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6720" windowHeight="6540" activeTab="0"/>
  </bookViews>
  <sheets>
    <sheet name="LICENCIAS" sheetId="1" r:id="rId1"/>
  </sheets>
  <definedNames>
    <definedName name="DatosExternos1" localSheetId="0">'LICENCIAS'!#REF!</definedName>
  </definedNames>
  <calcPr fullCalcOnLoad="1"/>
</workbook>
</file>

<file path=xl/sharedStrings.xml><?xml version="1.0" encoding="utf-8"?>
<sst xmlns="http://schemas.openxmlformats.org/spreadsheetml/2006/main" count="92" uniqueCount="42">
  <si>
    <t>1.- NUMERO DE LICENCIAS DEPORTIVAS</t>
  </si>
  <si>
    <t>TOTALES</t>
  </si>
  <si>
    <t>HUESCA</t>
  </si>
  <si>
    <t>TERUEL</t>
  </si>
  <si>
    <t>ZARAGOZA</t>
  </si>
  <si>
    <t>ARAGON</t>
  </si>
  <si>
    <t>2.- NUMERO DE TECNICOS</t>
  </si>
  <si>
    <t>3.- NUMERO DE ARBITROS, JUECES, ETC…</t>
  </si>
  <si>
    <t>[1]</t>
  </si>
  <si>
    <t>[2]</t>
  </si>
  <si>
    <t>EL SECRETARIO</t>
  </si>
  <si>
    <t>[2]: Nº total de existentes y nº que han realizado actividad la última temporada.</t>
  </si>
  <si>
    <t>4.4  OTROS</t>
  </si>
  <si>
    <t>3.4  OTROS</t>
  </si>
  <si>
    <t>2.4  OTROS</t>
  </si>
  <si>
    <t>2.1  1º NIVEL (            )</t>
  </si>
  <si>
    <t>2.2  2º NIVEL (            )</t>
  </si>
  <si>
    <t>2.3  3º NIVEL (            )</t>
  </si>
  <si>
    <t>1.8  OTROS</t>
  </si>
  <si>
    <t>1.7  SENIOR</t>
  </si>
  <si>
    <t>1.6  JUNIOR</t>
  </si>
  <si>
    <t>1.5  JUVENIL</t>
  </si>
  <si>
    <t>1.4  CADETE</t>
  </si>
  <si>
    <t>1.3  INFANTIL</t>
  </si>
  <si>
    <t>1.2  ALEVIN</t>
  </si>
  <si>
    <t>1.1  BENJAMIN</t>
  </si>
  <si>
    <t>3.1   (                          )</t>
  </si>
  <si>
    <t>3.2   (                          )</t>
  </si>
  <si>
    <t>3.3   (                          )</t>
  </si>
  <si>
    <t>4.1   (                          )</t>
  </si>
  <si>
    <t>4.2   (                          )</t>
  </si>
  <si>
    <t>4.3   (                          )</t>
  </si>
  <si>
    <t>Hombres</t>
  </si>
  <si>
    <t>Mujeres</t>
  </si>
  <si>
    <t>Total</t>
  </si>
  <si>
    <t>Activ.</t>
  </si>
  <si>
    <t>4.- NUMERO DE ASOCIACIONES DEPORTIVAS [2]</t>
  </si>
  <si>
    <t>[1]: No incluir a los deportistas escolares, las Federaciones que realizan los Juegos con la Dirección General del Deporte.</t>
  </si>
  <si>
    <t xml:space="preserve">FEDERACION ARAGONESA DE </t>
  </si>
  <si>
    <t>de</t>
  </si>
  <si>
    <t xml:space="preserve">Zaragoza, </t>
  </si>
  <si>
    <t xml:space="preserve">         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</si>
</sst>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2" borderId="5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1" fillId="2" borderId="27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2" borderId="14" xfId="0" applyFill="1" applyBorder="1" applyAlignment="1">
      <alignment/>
    </xf>
    <xf numFmtId="0" fontId="0" fillId="2" borderId="1" xfId="0" applyFill="1" applyBorder="1" applyAlignment="1">
      <alignment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10</xdr:row>
      <xdr:rowOff>19050</xdr:rowOff>
    </xdr:from>
    <xdr:to>
      <xdr:col>13</xdr:col>
      <xdr:colOff>266700</xdr:colOff>
      <xdr:row>10</xdr:row>
      <xdr:rowOff>152400</xdr:rowOff>
    </xdr:to>
    <xdr:sp>
      <xdr:nvSpPr>
        <xdr:cNvPr id="1" name="Line 2"/>
        <xdr:cNvSpPr>
          <a:spLocks/>
        </xdr:cNvSpPr>
      </xdr:nvSpPr>
      <xdr:spPr>
        <a:xfrm flipV="1">
          <a:off x="6391275" y="1676400"/>
          <a:ext cx="219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20</xdr:row>
      <xdr:rowOff>66675</xdr:rowOff>
    </xdr:from>
    <xdr:to>
      <xdr:col>13</xdr:col>
      <xdr:colOff>238125</xdr:colOff>
      <xdr:row>21</xdr:row>
      <xdr:rowOff>152400</xdr:rowOff>
    </xdr:to>
    <xdr:sp>
      <xdr:nvSpPr>
        <xdr:cNvPr id="2" name="Line 3"/>
        <xdr:cNvSpPr>
          <a:spLocks/>
        </xdr:cNvSpPr>
      </xdr:nvSpPr>
      <xdr:spPr>
        <a:xfrm>
          <a:off x="6391275" y="3362325"/>
          <a:ext cx="1905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29</xdr:row>
      <xdr:rowOff>66675</xdr:rowOff>
    </xdr:from>
    <xdr:to>
      <xdr:col>13</xdr:col>
      <xdr:colOff>238125</xdr:colOff>
      <xdr:row>30</xdr:row>
      <xdr:rowOff>152400</xdr:rowOff>
    </xdr:to>
    <xdr:sp>
      <xdr:nvSpPr>
        <xdr:cNvPr id="3" name="Line 6"/>
        <xdr:cNvSpPr>
          <a:spLocks/>
        </xdr:cNvSpPr>
      </xdr:nvSpPr>
      <xdr:spPr>
        <a:xfrm>
          <a:off x="6391275" y="4838700"/>
          <a:ext cx="1905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23</xdr:row>
      <xdr:rowOff>28575</xdr:rowOff>
    </xdr:from>
    <xdr:to>
      <xdr:col>13</xdr:col>
      <xdr:colOff>257175</xdr:colOff>
      <xdr:row>23</xdr:row>
      <xdr:rowOff>133350</xdr:rowOff>
    </xdr:to>
    <xdr:sp>
      <xdr:nvSpPr>
        <xdr:cNvPr id="4" name="Line 8"/>
        <xdr:cNvSpPr>
          <a:spLocks/>
        </xdr:cNvSpPr>
      </xdr:nvSpPr>
      <xdr:spPr>
        <a:xfrm flipV="1">
          <a:off x="6410325" y="3810000"/>
          <a:ext cx="190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29</xdr:row>
      <xdr:rowOff>66675</xdr:rowOff>
    </xdr:from>
    <xdr:to>
      <xdr:col>13</xdr:col>
      <xdr:colOff>238125</xdr:colOff>
      <xdr:row>30</xdr:row>
      <xdr:rowOff>152400</xdr:rowOff>
    </xdr:to>
    <xdr:sp>
      <xdr:nvSpPr>
        <xdr:cNvPr id="5" name="Line 9"/>
        <xdr:cNvSpPr>
          <a:spLocks/>
        </xdr:cNvSpPr>
      </xdr:nvSpPr>
      <xdr:spPr>
        <a:xfrm>
          <a:off x="6391275" y="4838700"/>
          <a:ext cx="1905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32</xdr:row>
      <xdr:rowOff>28575</xdr:rowOff>
    </xdr:from>
    <xdr:to>
      <xdr:col>13</xdr:col>
      <xdr:colOff>257175</xdr:colOff>
      <xdr:row>32</xdr:row>
      <xdr:rowOff>133350</xdr:rowOff>
    </xdr:to>
    <xdr:sp>
      <xdr:nvSpPr>
        <xdr:cNvPr id="6" name="Line 10"/>
        <xdr:cNvSpPr>
          <a:spLocks/>
        </xdr:cNvSpPr>
      </xdr:nvSpPr>
      <xdr:spPr>
        <a:xfrm flipV="1">
          <a:off x="6410325" y="5286375"/>
          <a:ext cx="190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66675</xdr:rowOff>
    </xdr:from>
    <xdr:to>
      <xdr:col>13</xdr:col>
      <xdr:colOff>238125</xdr:colOff>
      <xdr:row>39</xdr:row>
      <xdr:rowOff>152400</xdr:rowOff>
    </xdr:to>
    <xdr:sp>
      <xdr:nvSpPr>
        <xdr:cNvPr id="7" name="Line 11"/>
        <xdr:cNvSpPr>
          <a:spLocks/>
        </xdr:cNvSpPr>
      </xdr:nvSpPr>
      <xdr:spPr>
        <a:xfrm>
          <a:off x="6391275" y="6315075"/>
          <a:ext cx="1905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66675</xdr:rowOff>
    </xdr:from>
    <xdr:to>
      <xdr:col>13</xdr:col>
      <xdr:colOff>238125</xdr:colOff>
      <xdr:row>39</xdr:row>
      <xdr:rowOff>152400</xdr:rowOff>
    </xdr:to>
    <xdr:sp>
      <xdr:nvSpPr>
        <xdr:cNvPr id="8" name="Line 12"/>
        <xdr:cNvSpPr>
          <a:spLocks/>
        </xdr:cNvSpPr>
      </xdr:nvSpPr>
      <xdr:spPr>
        <a:xfrm>
          <a:off x="6391275" y="6315075"/>
          <a:ext cx="1905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41</xdr:row>
      <xdr:rowOff>28575</xdr:rowOff>
    </xdr:from>
    <xdr:to>
      <xdr:col>13</xdr:col>
      <xdr:colOff>257175</xdr:colOff>
      <xdr:row>41</xdr:row>
      <xdr:rowOff>133350</xdr:rowOff>
    </xdr:to>
    <xdr:sp>
      <xdr:nvSpPr>
        <xdr:cNvPr id="9" name="Line 13"/>
        <xdr:cNvSpPr>
          <a:spLocks/>
        </xdr:cNvSpPr>
      </xdr:nvSpPr>
      <xdr:spPr>
        <a:xfrm flipV="1">
          <a:off x="6410325" y="6762750"/>
          <a:ext cx="190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76200</xdr:rowOff>
    </xdr:from>
    <xdr:to>
      <xdr:col>13</xdr:col>
      <xdr:colOff>266700</xdr:colOff>
      <xdr:row>8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6410325" y="1247775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1" name="Line 1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2" name="Line 1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3" name="Line 1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4" name="Line 2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5" name="Line 2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6" name="Line 2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7" name="Line 2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8" name="Line 2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9" name="Line 2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0" name="Line 2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1" name="Line 2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2" name="Line 2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3" name="Line 2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4" name="Line 3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5" name="Line 3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6" name="Line 3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7" name="Line 3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8" name="Line 3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9" name="Line 3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0" name="Line 3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1" name="Line 3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2" name="Line 3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3" name="Line 3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4" name="Line 4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5" name="Line 4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6" name="Line 4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7" name="Line 4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8" name="Line 4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9" name="Line 4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0" name="Line 4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1" name="Line 5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2" name="Line 5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3" name="Line 5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4" name="Line 6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5" name="Line 6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6" name="Line 6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7" name="Line 6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8" name="Line 6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9" name="Line 6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50" name="Line 6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51" name="Line 6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52" name="Line 6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53" name="Line 6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54" name="Line 7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55" name="Line 7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56" name="Line 7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57" name="Line 7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58" name="Line 7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59" name="Line 7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60" name="Line 7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61" name="Line 7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62" name="Line 7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63" name="Line 7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64" name="Line 8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65" name="Line 8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66" name="Line 8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67" name="Line 8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68" name="Line 8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69" name="Line 8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70" name="Line 8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71" name="Line 8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72" name="Line 8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73" name="Line 8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74" name="Line 9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75" name="Line 9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76" name="Line 9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77" name="Line 9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78" name="Line 9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79" name="Line 9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80" name="Line 9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81" name="Line 9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82" name="Line 9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83" name="Line 9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84" name="Line 10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85" name="Line 10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86" name="Line 10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87" name="Line 10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88" name="Line 10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89" name="Line 10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90" name="Line 10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91" name="Line 10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92" name="Line 10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93" name="Line 10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94" name="Line 11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95" name="Line 11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96" name="Line 11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97" name="Line 11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98" name="Line 11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99" name="Line 11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00" name="Line 11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01" name="Line 11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02" name="Line 11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03" name="Line 11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04" name="Line 12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05" name="Line 12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06" name="Line 12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07" name="Line 12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08" name="Line 12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09" name="Line 12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10" name="Line 12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11" name="Line 12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12" name="Line 12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13" name="Line 12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14" name="Line 13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15" name="Line 13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16" name="Line 13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17" name="Line 13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18" name="Line 13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19" name="Line 13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20" name="Line 13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21" name="Line 13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22" name="Line 13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23" name="Line 13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24" name="Line 14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25" name="Line 14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26" name="Line 14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27" name="Line 14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28" name="Line 14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29" name="Line 14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30" name="Line 14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31" name="Line 14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32" name="Line 14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33" name="Line 14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34" name="Line 15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35" name="Line 15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36" name="Line 15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37" name="Line 15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38" name="Line 15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39" name="Line 15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40" name="Line 15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41" name="Line 15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42" name="Line 15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43" name="Line 15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44" name="Line 16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45" name="Line 16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46" name="Line 16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47" name="Line 16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48" name="Line 16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49" name="Line 16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50" name="Line 16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51" name="Line 16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52" name="Line 16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53" name="Line 16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54" name="Line 17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55" name="Line 17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56" name="Line 17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57" name="Line 17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58" name="Line 17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59" name="Line 17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60" name="Line 17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61" name="Line 17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62" name="Line 17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63" name="Line 17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64" name="Line 18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65" name="Line 18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66" name="Line 18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67" name="Line 18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68" name="Line 18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69" name="Line 18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70" name="Line 18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71" name="Line 18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72" name="Line 18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73" name="Line 18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74" name="Line 19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75" name="Line 19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76" name="Line 19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77" name="Line 19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78" name="Line 19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79" name="Line 19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80" name="Line 19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81" name="Line 19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82" name="Line 19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83" name="Line 19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84" name="Line 20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85" name="Line 20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86" name="Line 20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87" name="Line 20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88" name="Line 20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89" name="Line 20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90" name="Line 20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191" name="Line 20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92" name="Line 20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93" name="Line 20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94" name="Line 21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95" name="Line 21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96" name="Line 21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97" name="Line 21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198" name="Line 21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199" name="Line 21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00" name="Line 21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01" name="Line 21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02" name="Line 21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03" name="Line 21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04" name="Line 22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05" name="Line 22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06" name="Line 22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07" name="Line 22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08" name="Line 22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09" name="Line 22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10" name="Line 22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11" name="Line 22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12" name="Line 22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13" name="Line 22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14" name="Line 23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15" name="Line 23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16" name="Line 23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17" name="Line 23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18" name="Line 23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19" name="Line 23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20" name="Line 23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21" name="Line 23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22" name="Line 23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23" name="Line 23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24" name="Line 24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25" name="Line 24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26" name="Line 24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27" name="Line 24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28" name="Line 24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29" name="Line 24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30" name="Line 24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31" name="Line 24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32" name="Line 24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33" name="Line 24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34" name="Line 25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35" name="Line 25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36" name="Line 25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37" name="Line 25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38" name="Line 25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39" name="Line 25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40" name="Line 25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41" name="Line 25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42" name="Line 25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43" name="Line 25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44" name="Line 26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45" name="Line 26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46" name="Line 26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47" name="Line 26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48" name="Line 26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49" name="Line 26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50" name="Line 26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51" name="Line 26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52" name="Line 26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53" name="Line 26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54" name="Line 27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55" name="Line 27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56" name="Line 27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57" name="Line 27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58" name="Line 27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59" name="Line 27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60" name="Line 27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61" name="Line 27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62" name="Line 27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63" name="Line 27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64" name="Line 28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65" name="Line 28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66" name="Line 28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67" name="Line 28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68" name="Line 28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69" name="Line 28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70" name="Line 28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71" name="Line 28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72" name="Line 28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73" name="Line 28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74" name="Line 29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75" name="Line 29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76" name="Line 29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77" name="Line 29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78" name="Line 29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79" name="Line 29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80" name="Line 29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81" name="Line 29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82" name="Line 29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83" name="Line 29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84" name="Line 30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85" name="Line 30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86" name="Line 30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87" name="Line 30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88" name="Line 30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89" name="Line 30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90" name="Line 30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291" name="Line 30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92" name="Line 30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93" name="Line 30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94" name="Line 31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95" name="Line 31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96" name="Line 31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97" name="Line 31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298" name="Line 31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299" name="Line 31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00" name="Line 31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01" name="Line 31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02" name="Line 31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03" name="Line 31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04" name="Line 32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05" name="Line 32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06" name="Line 32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07" name="Line 32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08" name="Line 32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09" name="Line 32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10" name="Line 32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11" name="Line 32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12" name="Line 32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13" name="Line 32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14" name="Line 33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15" name="Line 33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16" name="Line 33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17" name="Line 33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18" name="Line 33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19" name="Line 33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20" name="Line 33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21" name="Line 33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22" name="Line 33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23" name="Line 33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24" name="Line 34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25" name="Line 34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26" name="Line 34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27" name="Line 34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28" name="Line 34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29" name="Line 34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30" name="Line 34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31" name="Line 34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32" name="Line 34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33" name="Line 34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34" name="Line 35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35" name="Line 35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36" name="Line 35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37" name="Line 35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38" name="Line 35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39" name="Line 35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40" name="Line 35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41" name="Line 35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42" name="Line 35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43" name="Line 35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44" name="Line 36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45" name="Line 36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46" name="Line 36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47" name="Line 36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48" name="Line 36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49" name="Line 36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50" name="Line 36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51" name="Line 36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52" name="Line 36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53" name="Line 36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54" name="Line 37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55" name="Line 37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56" name="Line 37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57" name="Line 37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58" name="Line 37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59" name="Line 37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60" name="Line 37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61" name="Line 37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62" name="Line 37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63" name="Line 37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64" name="Line 38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65" name="Line 38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66" name="Line 38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67" name="Line 38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68" name="Line 38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69" name="Line 38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70" name="Line 38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71" name="Line 38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72" name="Line 38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73" name="Line 38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74" name="Line 39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75" name="Line 39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76" name="Line 39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77" name="Line 39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78" name="Line 39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79" name="Line 39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80" name="Line 39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81" name="Line 39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82" name="Line 39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83" name="Line 39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84" name="Line 40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85" name="Line 40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86" name="Line 40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87" name="Line 40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88" name="Line 40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89" name="Line 40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90" name="Line 40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391" name="Line 40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92" name="Line 40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93" name="Line 40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94" name="Line 41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95" name="Line 41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96" name="Line 41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97" name="Line 41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398" name="Line 41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399" name="Line 41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00" name="Line 41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01" name="Line 41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02" name="Line 41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03" name="Line 41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04" name="Line 42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05" name="Line 42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06" name="Line 42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07" name="Line 42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08" name="Line 42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09" name="Line 42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10" name="Line 42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11" name="Line 42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12" name="Line 42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13" name="Line 42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14" name="Line 43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15" name="Line 43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16" name="Line 43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17" name="Line 43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18" name="Line 43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19" name="Line 43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20" name="Line 43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21" name="Line 43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22" name="Line 43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23" name="Line 43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24" name="Line 44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25" name="Line 44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26" name="Line 44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27" name="Line 44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28" name="Line 44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29" name="Line 44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30" name="Line 44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31" name="Line 44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32" name="Line 44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33" name="Line 44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34" name="Line 45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35" name="Line 45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36" name="Line 45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37" name="Line 45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38" name="Line 45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39" name="Line 45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40" name="Line 45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41" name="Line 45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42" name="Line 45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43" name="Line 45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44" name="Line 46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45" name="Line 46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46" name="Line 46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47" name="Line 46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48" name="Line 46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49" name="Line 46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50" name="Line 46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51" name="Line 46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52" name="Line 46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53" name="Line 46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54" name="Line 47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55" name="Line 47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56" name="Line 47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57" name="Line 47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58" name="Line 47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59" name="Line 47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60" name="Line 476"/>
        <xdr:cNvSpPr>
          <a:spLocks/>
        </xdr:cNvSpPr>
      </xdr:nvSpPr>
      <xdr:spPr>
        <a:xfrm>
          <a:off x="6410325" y="9372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266700</xdr:colOff>
      <xdr:row>57</xdr:row>
      <xdr:rowOff>0</xdr:rowOff>
    </xdr:to>
    <xdr:sp>
      <xdr:nvSpPr>
        <xdr:cNvPr id="461" name="Line 477"/>
        <xdr:cNvSpPr>
          <a:spLocks/>
        </xdr:cNvSpPr>
      </xdr:nvSpPr>
      <xdr:spPr>
        <a:xfrm flipV="1">
          <a:off x="6391275" y="9372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62" name="Line 478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63" name="Line 479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64" name="Line 480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65" name="Line 481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66" name="Line 482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67" name="Line 483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57</xdr:row>
      <xdr:rowOff>0</xdr:rowOff>
    </xdr:from>
    <xdr:to>
      <xdr:col>13</xdr:col>
      <xdr:colOff>238125</xdr:colOff>
      <xdr:row>57</xdr:row>
      <xdr:rowOff>0</xdr:rowOff>
    </xdr:to>
    <xdr:sp>
      <xdr:nvSpPr>
        <xdr:cNvPr id="468" name="Line 484"/>
        <xdr:cNvSpPr>
          <a:spLocks/>
        </xdr:cNvSpPr>
      </xdr:nvSpPr>
      <xdr:spPr>
        <a:xfrm>
          <a:off x="639127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0</xdr:rowOff>
    </xdr:from>
    <xdr:to>
      <xdr:col>13</xdr:col>
      <xdr:colOff>257175</xdr:colOff>
      <xdr:row>57</xdr:row>
      <xdr:rowOff>0</xdr:rowOff>
    </xdr:to>
    <xdr:sp>
      <xdr:nvSpPr>
        <xdr:cNvPr id="469" name="Line 485"/>
        <xdr:cNvSpPr>
          <a:spLocks/>
        </xdr:cNvSpPr>
      </xdr:nvSpPr>
      <xdr:spPr>
        <a:xfrm flipV="1">
          <a:off x="6410325" y="9372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Q48" sqref="Q48"/>
    </sheetView>
  </sheetViews>
  <sheetFormatPr defaultColWidth="11.421875" defaultRowHeight="12.75"/>
  <cols>
    <col min="1" max="1" width="14.7109375" style="0" customWidth="1"/>
    <col min="2" max="4" width="6.7109375" style="0" customWidth="1"/>
    <col min="5" max="5" width="6.57421875" style="0" customWidth="1"/>
    <col min="6" max="13" width="6.7109375" style="0" customWidth="1"/>
    <col min="14" max="14" width="5.421875" style="0" customWidth="1"/>
  </cols>
  <sheetData>
    <row r="1" spans="1:14" ht="13.5" thickBo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24"/>
    </row>
    <row r="2" spans="1:14" ht="13.5" thickBot="1">
      <c r="A2" s="35" t="s">
        <v>38</v>
      </c>
      <c r="B2" s="36"/>
      <c r="C2" s="36"/>
      <c r="D2" s="65"/>
      <c r="E2" s="66"/>
      <c r="F2" s="66"/>
      <c r="G2" s="66"/>
      <c r="H2" s="66"/>
      <c r="I2" s="66"/>
      <c r="J2" s="66"/>
      <c r="K2" s="66"/>
      <c r="L2" s="67"/>
      <c r="M2" s="10"/>
      <c r="N2" s="24"/>
    </row>
    <row r="3" spans="1:14" ht="13.5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24"/>
    </row>
    <row r="4" s="25" customFormat="1" ht="13.5" thickBot="1"/>
    <row r="5" spans="1:14" ht="12.75">
      <c r="A5" s="29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24"/>
    </row>
    <row r="6" spans="1:14" ht="12.75">
      <c r="A6" s="11"/>
      <c r="B6" s="44" t="s">
        <v>2</v>
      </c>
      <c r="C6" s="37"/>
      <c r="D6" s="45"/>
      <c r="E6" s="44" t="s">
        <v>3</v>
      </c>
      <c r="F6" s="37"/>
      <c r="G6" s="45"/>
      <c r="H6" s="44" t="s">
        <v>4</v>
      </c>
      <c r="I6" s="37"/>
      <c r="J6" s="45"/>
      <c r="K6" s="37" t="s">
        <v>5</v>
      </c>
      <c r="L6" s="37"/>
      <c r="M6" s="38"/>
      <c r="N6" s="24"/>
    </row>
    <row r="7" spans="1:14" ht="12.75">
      <c r="A7" s="14"/>
      <c r="B7" s="3" t="s">
        <v>32</v>
      </c>
      <c r="C7" s="3" t="s">
        <v>33</v>
      </c>
      <c r="D7" s="3" t="s">
        <v>34</v>
      </c>
      <c r="E7" s="3" t="s">
        <v>32</v>
      </c>
      <c r="F7" s="3" t="s">
        <v>33</v>
      </c>
      <c r="G7" s="3" t="s">
        <v>34</v>
      </c>
      <c r="H7" s="3" t="s">
        <v>32</v>
      </c>
      <c r="I7" s="3" t="s">
        <v>33</v>
      </c>
      <c r="J7" s="3" t="s">
        <v>34</v>
      </c>
      <c r="K7" s="3" t="s">
        <v>32</v>
      </c>
      <c r="L7" s="3" t="s">
        <v>33</v>
      </c>
      <c r="M7" s="15" t="s">
        <v>34</v>
      </c>
      <c r="N7" s="24"/>
    </row>
    <row r="8" spans="1:13" ht="12.75">
      <c r="A8" s="16" t="s">
        <v>25</v>
      </c>
      <c r="B8" s="32"/>
      <c r="C8" s="32"/>
      <c r="D8" s="1">
        <f>B8+C8</f>
        <v>0</v>
      </c>
      <c r="E8" s="32"/>
      <c r="F8" s="32"/>
      <c r="G8" s="1">
        <f>E8+F8</f>
        <v>0</v>
      </c>
      <c r="H8" s="32"/>
      <c r="I8" s="32"/>
      <c r="J8" s="1">
        <f>H8+I8</f>
        <v>0</v>
      </c>
      <c r="K8" s="1">
        <f>B8+E8+H8</f>
        <v>0</v>
      </c>
      <c r="L8" s="1">
        <f>C8+F8+I8</f>
        <v>0</v>
      </c>
      <c r="M8" s="17">
        <f>K8+L8</f>
        <v>0</v>
      </c>
    </row>
    <row r="9" spans="1:13" ht="12.75">
      <c r="A9" s="16" t="s">
        <v>24</v>
      </c>
      <c r="B9" s="32"/>
      <c r="C9" s="32"/>
      <c r="D9" s="1">
        <f aca="true" t="shared" si="0" ref="D9:D15">B9+C9</f>
        <v>0</v>
      </c>
      <c r="E9" s="32"/>
      <c r="F9" s="32"/>
      <c r="G9" s="1">
        <f aca="true" t="shared" si="1" ref="G9:G15">E9+F9</f>
        <v>0</v>
      </c>
      <c r="H9" s="32"/>
      <c r="I9" s="32"/>
      <c r="J9" s="1">
        <f aca="true" t="shared" si="2" ref="J9:J15">H9+I9</f>
        <v>0</v>
      </c>
      <c r="K9" s="1">
        <f aca="true" t="shared" si="3" ref="K9:K15">B9+E9+H9</f>
        <v>0</v>
      </c>
      <c r="L9" s="1">
        <f aca="true" t="shared" si="4" ref="L9:L15">C9+F9+I9</f>
        <v>0</v>
      </c>
      <c r="M9" s="17">
        <f aca="true" t="shared" si="5" ref="M9:M15">K9+L9</f>
        <v>0</v>
      </c>
    </row>
    <row r="10" spans="1:14" ht="12.75">
      <c r="A10" s="16" t="s">
        <v>23</v>
      </c>
      <c r="B10" s="32"/>
      <c r="C10" s="32"/>
      <c r="D10" s="1">
        <f t="shared" si="0"/>
        <v>0</v>
      </c>
      <c r="E10" s="32"/>
      <c r="F10" s="32"/>
      <c r="G10" s="1">
        <f t="shared" si="1"/>
        <v>0</v>
      </c>
      <c r="H10" s="32"/>
      <c r="I10" s="32"/>
      <c r="J10" s="1">
        <f t="shared" si="2"/>
        <v>0</v>
      </c>
      <c r="K10" s="1">
        <f t="shared" si="3"/>
        <v>0</v>
      </c>
      <c r="L10" s="1">
        <f t="shared" si="4"/>
        <v>0</v>
      </c>
      <c r="M10" s="17">
        <f t="shared" si="5"/>
        <v>0</v>
      </c>
      <c r="N10" s="2" t="s">
        <v>8</v>
      </c>
    </row>
    <row r="11" spans="1:13" ht="12.75">
      <c r="A11" s="16" t="s">
        <v>22</v>
      </c>
      <c r="B11" s="32"/>
      <c r="C11" s="32"/>
      <c r="D11" s="1">
        <f t="shared" si="0"/>
        <v>0</v>
      </c>
      <c r="E11" s="32"/>
      <c r="F11" s="32"/>
      <c r="G11" s="1">
        <f t="shared" si="1"/>
        <v>0</v>
      </c>
      <c r="H11" s="32"/>
      <c r="I11" s="32"/>
      <c r="J11" s="1">
        <f t="shared" si="2"/>
        <v>0</v>
      </c>
      <c r="K11" s="1">
        <f t="shared" si="3"/>
        <v>0</v>
      </c>
      <c r="L11" s="1">
        <f t="shared" si="4"/>
        <v>0</v>
      </c>
      <c r="M11" s="17">
        <f t="shared" si="5"/>
        <v>0</v>
      </c>
    </row>
    <row r="12" spans="1:13" ht="12.75">
      <c r="A12" s="16" t="s">
        <v>21</v>
      </c>
      <c r="B12" s="32"/>
      <c r="C12" s="32"/>
      <c r="D12" s="1">
        <f t="shared" si="0"/>
        <v>0</v>
      </c>
      <c r="E12" s="32"/>
      <c r="F12" s="32"/>
      <c r="G12" s="1">
        <f t="shared" si="1"/>
        <v>0</v>
      </c>
      <c r="H12" s="32"/>
      <c r="I12" s="32"/>
      <c r="J12" s="1">
        <f t="shared" si="2"/>
        <v>0</v>
      </c>
      <c r="K12" s="1">
        <f t="shared" si="3"/>
        <v>0</v>
      </c>
      <c r="L12" s="1">
        <f t="shared" si="4"/>
        <v>0</v>
      </c>
      <c r="M12" s="17">
        <f t="shared" si="5"/>
        <v>0</v>
      </c>
    </row>
    <row r="13" spans="1:13" ht="12.75">
      <c r="A13" s="16" t="s">
        <v>20</v>
      </c>
      <c r="B13" s="32"/>
      <c r="C13" s="32"/>
      <c r="D13" s="1">
        <f t="shared" si="0"/>
        <v>0</v>
      </c>
      <c r="E13" s="32"/>
      <c r="F13" s="32"/>
      <c r="G13" s="1">
        <f t="shared" si="1"/>
        <v>0</v>
      </c>
      <c r="H13" s="32"/>
      <c r="I13" s="32"/>
      <c r="J13" s="1">
        <f t="shared" si="2"/>
        <v>0</v>
      </c>
      <c r="K13" s="1">
        <f t="shared" si="3"/>
        <v>0</v>
      </c>
      <c r="L13" s="1">
        <f t="shared" si="4"/>
        <v>0</v>
      </c>
      <c r="M13" s="17">
        <f t="shared" si="5"/>
        <v>0</v>
      </c>
    </row>
    <row r="14" spans="1:13" ht="12.75">
      <c r="A14" s="16" t="s">
        <v>19</v>
      </c>
      <c r="B14" s="32"/>
      <c r="C14" s="32"/>
      <c r="D14" s="1">
        <f t="shared" si="0"/>
        <v>0</v>
      </c>
      <c r="E14" s="32"/>
      <c r="F14" s="32"/>
      <c r="G14" s="1">
        <f t="shared" si="1"/>
        <v>0</v>
      </c>
      <c r="H14" s="32"/>
      <c r="I14" s="32"/>
      <c r="J14" s="1">
        <f t="shared" si="2"/>
        <v>0</v>
      </c>
      <c r="K14" s="1">
        <f t="shared" si="3"/>
        <v>0</v>
      </c>
      <c r="L14" s="1">
        <f t="shared" si="4"/>
        <v>0</v>
      </c>
      <c r="M14" s="17">
        <f t="shared" si="5"/>
        <v>0</v>
      </c>
    </row>
    <row r="15" spans="1:13" ht="12.75">
      <c r="A15" s="16" t="s">
        <v>18</v>
      </c>
      <c r="B15" s="32"/>
      <c r="C15" s="32"/>
      <c r="D15" s="1">
        <f t="shared" si="0"/>
        <v>0</v>
      </c>
      <c r="E15" s="32"/>
      <c r="F15" s="32"/>
      <c r="G15" s="1">
        <f t="shared" si="1"/>
        <v>0</v>
      </c>
      <c r="H15" s="32"/>
      <c r="I15" s="32"/>
      <c r="J15" s="1">
        <f t="shared" si="2"/>
        <v>0</v>
      </c>
      <c r="K15" s="1">
        <f t="shared" si="3"/>
        <v>0</v>
      </c>
      <c r="L15" s="1">
        <f t="shared" si="4"/>
        <v>0</v>
      </c>
      <c r="M15" s="17">
        <f t="shared" si="5"/>
        <v>0</v>
      </c>
    </row>
    <row r="16" spans="1:13" ht="13.5" thickBot="1">
      <c r="A16" s="18" t="s">
        <v>1</v>
      </c>
      <c r="B16" s="19">
        <f>B8+B9+B10+B11+B12+B13+B14+B15</f>
        <v>0</v>
      </c>
      <c r="C16" s="19">
        <f aca="true" t="shared" si="6" ref="C16:M16">C8+C9+C10+C11+C12+C13+C14+C15</f>
        <v>0</v>
      </c>
      <c r="D16" s="19">
        <f t="shared" si="6"/>
        <v>0</v>
      </c>
      <c r="E16" s="19">
        <f t="shared" si="6"/>
        <v>0</v>
      </c>
      <c r="F16" s="19">
        <f t="shared" si="6"/>
        <v>0</v>
      </c>
      <c r="G16" s="19">
        <f t="shared" si="6"/>
        <v>0</v>
      </c>
      <c r="H16" s="19">
        <f t="shared" si="6"/>
        <v>0</v>
      </c>
      <c r="I16" s="19">
        <f t="shared" si="6"/>
        <v>0</v>
      </c>
      <c r="J16" s="19">
        <f t="shared" si="6"/>
        <v>0</v>
      </c>
      <c r="K16" s="19">
        <f t="shared" si="6"/>
        <v>0</v>
      </c>
      <c r="L16" s="19">
        <f t="shared" si="6"/>
        <v>0</v>
      </c>
      <c r="M16" s="20">
        <f t="shared" si="6"/>
        <v>0</v>
      </c>
    </row>
    <row r="17" s="24" customFormat="1" ht="13.5" thickBot="1"/>
    <row r="18" spans="1:13" ht="12.75">
      <c r="A18" s="21" t="s">
        <v>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ht="12.75">
      <c r="A19" s="22"/>
      <c r="B19" s="4"/>
      <c r="C19" s="55" t="s">
        <v>2</v>
      </c>
      <c r="D19" s="56"/>
      <c r="E19" s="55" t="s">
        <v>3</v>
      </c>
      <c r="F19" s="56"/>
      <c r="G19" s="55" t="s">
        <v>4</v>
      </c>
      <c r="H19" s="56"/>
      <c r="I19" s="55" t="s">
        <v>5</v>
      </c>
      <c r="J19" s="57"/>
      <c r="K19" s="57"/>
      <c r="L19" s="57"/>
      <c r="M19" s="58"/>
    </row>
    <row r="20" spans="1:13" ht="12.75">
      <c r="A20" s="14"/>
      <c r="B20" s="5"/>
      <c r="C20" s="6" t="s">
        <v>34</v>
      </c>
      <c r="D20" s="6" t="s">
        <v>35</v>
      </c>
      <c r="E20" s="6" t="s">
        <v>34</v>
      </c>
      <c r="F20" s="6" t="s">
        <v>35</v>
      </c>
      <c r="G20" s="6" t="s">
        <v>34</v>
      </c>
      <c r="H20" s="6" t="s">
        <v>35</v>
      </c>
      <c r="I20" s="59" t="s">
        <v>34</v>
      </c>
      <c r="J20" s="59"/>
      <c r="K20" s="59" t="s">
        <v>35</v>
      </c>
      <c r="L20" s="59"/>
      <c r="M20" s="60"/>
    </row>
    <row r="21" spans="1:13" ht="12.75">
      <c r="A21" s="39" t="s">
        <v>15</v>
      </c>
      <c r="B21" s="40"/>
      <c r="C21" s="33"/>
      <c r="D21" s="33"/>
      <c r="E21" s="33"/>
      <c r="F21" s="33"/>
      <c r="G21" s="33"/>
      <c r="H21" s="33"/>
      <c r="I21" s="41">
        <f>C21+E21+G21</f>
        <v>0</v>
      </c>
      <c r="J21" s="50"/>
      <c r="K21" s="41">
        <f>D21+F21+H21</f>
        <v>0</v>
      </c>
      <c r="L21" s="42"/>
      <c r="M21" s="43"/>
    </row>
    <row r="22" spans="1:13" ht="12.75">
      <c r="A22" s="39" t="s">
        <v>16</v>
      </c>
      <c r="B22" s="40"/>
      <c r="C22" s="33"/>
      <c r="D22" s="33"/>
      <c r="E22" s="33"/>
      <c r="F22" s="33"/>
      <c r="G22" s="33"/>
      <c r="H22" s="33"/>
      <c r="I22" s="41">
        <f>C22+E22+G22</f>
        <v>0</v>
      </c>
      <c r="J22" s="50"/>
      <c r="K22" s="41">
        <f>D22+F22+H22</f>
        <v>0</v>
      </c>
      <c r="L22" s="42"/>
      <c r="M22" s="43"/>
    </row>
    <row r="23" spans="1:14" ht="12.75">
      <c r="A23" s="39" t="s">
        <v>17</v>
      </c>
      <c r="B23" s="40"/>
      <c r="C23" s="33"/>
      <c r="D23" s="33"/>
      <c r="E23" s="33"/>
      <c r="F23" s="33"/>
      <c r="G23" s="33"/>
      <c r="H23" s="33"/>
      <c r="I23" s="41">
        <f>C23+E23+G23</f>
        <v>0</v>
      </c>
      <c r="J23" s="50"/>
      <c r="K23" s="41">
        <f>D23+F23+H23</f>
        <v>0</v>
      </c>
      <c r="L23" s="42"/>
      <c r="M23" s="43"/>
      <c r="N23" s="2" t="s">
        <v>9</v>
      </c>
    </row>
    <row r="24" spans="1:13" ht="12.75">
      <c r="A24" s="53" t="s">
        <v>14</v>
      </c>
      <c r="B24" s="54"/>
      <c r="C24" s="33"/>
      <c r="D24" s="33"/>
      <c r="E24" s="33"/>
      <c r="F24" s="33"/>
      <c r="G24" s="33"/>
      <c r="H24" s="33"/>
      <c r="I24" s="41">
        <f>C24+E24+G24</f>
        <v>0</v>
      </c>
      <c r="J24" s="50"/>
      <c r="K24" s="41">
        <f>D24+F24+H24</f>
        <v>0</v>
      </c>
      <c r="L24" s="42"/>
      <c r="M24" s="43"/>
    </row>
    <row r="25" spans="1:13" ht="13.5" thickBot="1">
      <c r="A25" s="51" t="s">
        <v>1</v>
      </c>
      <c r="B25" s="52"/>
      <c r="C25" s="23">
        <f aca="true" t="shared" si="7" ref="C25:H25">C21+C22+C23+C24</f>
        <v>0</v>
      </c>
      <c r="D25" s="23">
        <f t="shared" si="7"/>
        <v>0</v>
      </c>
      <c r="E25" s="23">
        <f t="shared" si="7"/>
        <v>0</v>
      </c>
      <c r="F25" s="23">
        <f t="shared" si="7"/>
        <v>0</v>
      </c>
      <c r="G25" s="23">
        <f t="shared" si="7"/>
        <v>0</v>
      </c>
      <c r="H25" s="23">
        <f t="shared" si="7"/>
        <v>0</v>
      </c>
      <c r="I25" s="46">
        <f>C25+E25+G25</f>
        <v>0</v>
      </c>
      <c r="J25" s="47"/>
      <c r="K25" s="46">
        <f>D25+F25+H25</f>
        <v>0</v>
      </c>
      <c r="L25" s="48"/>
      <c r="M25" s="49"/>
    </row>
    <row r="26" s="24" customFormat="1" ht="13.5" thickBot="1"/>
    <row r="27" spans="1:13" ht="12.75">
      <c r="A27" s="21" t="s">
        <v>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</row>
    <row r="28" spans="1:13" ht="12.75">
      <c r="A28" s="22"/>
      <c r="B28" s="4"/>
      <c r="C28" s="55" t="s">
        <v>2</v>
      </c>
      <c r="D28" s="56"/>
      <c r="E28" s="55" t="s">
        <v>3</v>
      </c>
      <c r="F28" s="56"/>
      <c r="G28" s="55" t="s">
        <v>4</v>
      </c>
      <c r="H28" s="56"/>
      <c r="I28" s="55" t="s">
        <v>5</v>
      </c>
      <c r="J28" s="57"/>
      <c r="K28" s="57"/>
      <c r="L28" s="57"/>
      <c r="M28" s="58"/>
    </row>
    <row r="29" spans="1:13" ht="12.75">
      <c r="A29" s="14"/>
      <c r="B29" s="5"/>
      <c r="C29" s="6" t="s">
        <v>34</v>
      </c>
      <c r="D29" s="6" t="s">
        <v>35</v>
      </c>
      <c r="E29" s="6" t="s">
        <v>34</v>
      </c>
      <c r="F29" s="6" t="s">
        <v>35</v>
      </c>
      <c r="G29" s="6" t="s">
        <v>34</v>
      </c>
      <c r="H29" s="6" t="s">
        <v>35</v>
      </c>
      <c r="I29" s="59" t="s">
        <v>34</v>
      </c>
      <c r="J29" s="59"/>
      <c r="K29" s="59" t="s">
        <v>35</v>
      </c>
      <c r="L29" s="59"/>
      <c r="M29" s="60"/>
    </row>
    <row r="30" spans="1:13" ht="12.75">
      <c r="A30" s="61" t="s">
        <v>26</v>
      </c>
      <c r="B30" s="62"/>
      <c r="C30" s="32"/>
      <c r="D30" s="32"/>
      <c r="E30" s="32"/>
      <c r="F30" s="32"/>
      <c r="G30" s="32"/>
      <c r="H30" s="32"/>
      <c r="I30" s="41">
        <f>C30+E30+G30</f>
        <v>0</v>
      </c>
      <c r="J30" s="50"/>
      <c r="K30" s="41">
        <f>D30+F30+H30</f>
        <v>0</v>
      </c>
      <c r="L30" s="42"/>
      <c r="M30" s="43"/>
    </row>
    <row r="31" spans="1:13" ht="12.75">
      <c r="A31" s="61" t="s">
        <v>27</v>
      </c>
      <c r="B31" s="62"/>
      <c r="C31" s="32"/>
      <c r="D31" s="32"/>
      <c r="E31" s="32"/>
      <c r="F31" s="32"/>
      <c r="G31" s="32"/>
      <c r="H31" s="32"/>
      <c r="I31" s="41">
        <f>C31+E31+G31</f>
        <v>0</v>
      </c>
      <c r="J31" s="50"/>
      <c r="K31" s="41">
        <f>D31+F31+H31</f>
        <v>0</v>
      </c>
      <c r="L31" s="42"/>
      <c r="M31" s="43"/>
    </row>
    <row r="32" spans="1:14" ht="12.75">
      <c r="A32" s="61" t="s">
        <v>28</v>
      </c>
      <c r="B32" s="62"/>
      <c r="C32" s="32"/>
      <c r="D32" s="32"/>
      <c r="E32" s="32"/>
      <c r="F32" s="32"/>
      <c r="G32" s="32"/>
      <c r="H32" s="32"/>
      <c r="I32" s="41">
        <f>C32+E32+G32</f>
        <v>0</v>
      </c>
      <c r="J32" s="50"/>
      <c r="K32" s="41">
        <f>D32+F32+H32</f>
        <v>0</v>
      </c>
      <c r="L32" s="42"/>
      <c r="M32" s="43"/>
      <c r="N32" s="2" t="s">
        <v>9</v>
      </c>
    </row>
    <row r="33" spans="1:13" ht="12.75">
      <c r="A33" s="63" t="s">
        <v>13</v>
      </c>
      <c r="B33" s="64"/>
      <c r="C33" s="32"/>
      <c r="D33" s="32"/>
      <c r="E33" s="32"/>
      <c r="F33" s="32"/>
      <c r="G33" s="32"/>
      <c r="H33" s="32"/>
      <c r="I33" s="41">
        <f>C33+E33+G33</f>
        <v>0</v>
      </c>
      <c r="J33" s="50"/>
      <c r="K33" s="41">
        <f>D33+F33+H33</f>
        <v>0</v>
      </c>
      <c r="L33" s="42"/>
      <c r="M33" s="43"/>
    </row>
    <row r="34" spans="1:13" ht="13.5" thickBot="1">
      <c r="A34" s="51" t="s">
        <v>1</v>
      </c>
      <c r="B34" s="52"/>
      <c r="C34" s="19">
        <f aca="true" t="shared" si="8" ref="C34:I34">C30+C31+C32+C33</f>
        <v>0</v>
      </c>
      <c r="D34" s="19">
        <f t="shared" si="8"/>
        <v>0</v>
      </c>
      <c r="E34" s="19">
        <f t="shared" si="8"/>
        <v>0</v>
      </c>
      <c r="F34" s="19">
        <f t="shared" si="8"/>
        <v>0</v>
      </c>
      <c r="G34" s="19">
        <f t="shared" si="8"/>
        <v>0</v>
      </c>
      <c r="H34" s="19">
        <f t="shared" si="8"/>
        <v>0</v>
      </c>
      <c r="I34" s="75">
        <f t="shared" si="8"/>
        <v>0</v>
      </c>
      <c r="J34" s="76"/>
      <c r="K34" s="75">
        <f>K30+K31+K32+K33</f>
        <v>0</v>
      </c>
      <c r="L34" s="77"/>
      <c r="M34" s="78"/>
    </row>
    <row r="35" s="24" customFormat="1" ht="13.5" thickBot="1"/>
    <row r="36" spans="1:13" ht="12.75">
      <c r="A36" s="21" t="s">
        <v>36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</row>
    <row r="37" spans="1:13" ht="12.75">
      <c r="A37" s="22"/>
      <c r="B37" s="4"/>
      <c r="C37" s="55" t="s">
        <v>2</v>
      </c>
      <c r="D37" s="56"/>
      <c r="E37" s="55" t="s">
        <v>3</v>
      </c>
      <c r="F37" s="56"/>
      <c r="G37" s="55" t="s">
        <v>4</v>
      </c>
      <c r="H37" s="56"/>
      <c r="I37" s="55" t="s">
        <v>5</v>
      </c>
      <c r="J37" s="57"/>
      <c r="K37" s="57"/>
      <c r="L37" s="57"/>
      <c r="M37" s="58"/>
    </row>
    <row r="38" spans="1:13" ht="12.75">
      <c r="A38" s="14"/>
      <c r="B38" s="5"/>
      <c r="C38" s="6" t="s">
        <v>34</v>
      </c>
      <c r="D38" s="6" t="s">
        <v>35</v>
      </c>
      <c r="E38" s="6" t="s">
        <v>34</v>
      </c>
      <c r="F38" s="6" t="s">
        <v>35</v>
      </c>
      <c r="G38" s="6" t="s">
        <v>34</v>
      </c>
      <c r="H38" s="6" t="s">
        <v>35</v>
      </c>
      <c r="I38" s="59" t="s">
        <v>34</v>
      </c>
      <c r="J38" s="59"/>
      <c r="K38" s="59" t="s">
        <v>35</v>
      </c>
      <c r="L38" s="59"/>
      <c r="M38" s="60"/>
    </row>
    <row r="39" spans="1:13" ht="12.75">
      <c r="A39" s="61" t="s">
        <v>29</v>
      </c>
      <c r="B39" s="62"/>
      <c r="C39" s="32"/>
      <c r="D39" s="32"/>
      <c r="E39" s="32"/>
      <c r="F39" s="32"/>
      <c r="G39" s="32"/>
      <c r="H39" s="32"/>
      <c r="I39" s="41">
        <f>C39+E39+G39</f>
        <v>0</v>
      </c>
      <c r="J39" s="50"/>
      <c r="K39" s="41">
        <f>D39+F39+H39</f>
        <v>0</v>
      </c>
      <c r="L39" s="42"/>
      <c r="M39" s="43"/>
    </row>
    <row r="40" spans="1:13" ht="12.75">
      <c r="A40" s="61" t="s">
        <v>30</v>
      </c>
      <c r="B40" s="62"/>
      <c r="C40" s="32"/>
      <c r="D40" s="32"/>
      <c r="E40" s="32"/>
      <c r="F40" s="32"/>
      <c r="G40" s="32"/>
      <c r="H40" s="32"/>
      <c r="I40" s="41">
        <f>C40+E40+G40</f>
        <v>0</v>
      </c>
      <c r="J40" s="50"/>
      <c r="K40" s="41">
        <f>D40+F40+H40</f>
        <v>0</v>
      </c>
      <c r="L40" s="42"/>
      <c r="M40" s="43"/>
    </row>
    <row r="41" spans="1:14" ht="12.75">
      <c r="A41" s="61" t="s">
        <v>31</v>
      </c>
      <c r="B41" s="62"/>
      <c r="C41" s="32"/>
      <c r="D41" s="32"/>
      <c r="E41" s="32"/>
      <c r="F41" s="32"/>
      <c r="G41" s="32"/>
      <c r="H41" s="32"/>
      <c r="I41" s="41">
        <f>C41+E41+G41</f>
        <v>0</v>
      </c>
      <c r="J41" s="50"/>
      <c r="K41" s="41">
        <f>D41+F41+H41</f>
        <v>0</v>
      </c>
      <c r="L41" s="42"/>
      <c r="M41" s="43"/>
      <c r="N41" s="2" t="s">
        <v>9</v>
      </c>
    </row>
    <row r="42" spans="1:13" ht="12.75">
      <c r="A42" s="63" t="s">
        <v>12</v>
      </c>
      <c r="B42" s="64"/>
      <c r="C42" s="32"/>
      <c r="D42" s="32"/>
      <c r="E42" s="32"/>
      <c r="F42" s="32"/>
      <c r="G42" s="32"/>
      <c r="H42" s="32"/>
      <c r="I42" s="41">
        <f>C42+E42+G42</f>
        <v>0</v>
      </c>
      <c r="J42" s="50"/>
      <c r="K42" s="41">
        <f>D42+F42+H42</f>
        <v>0</v>
      </c>
      <c r="L42" s="42"/>
      <c r="M42" s="43"/>
    </row>
    <row r="43" spans="1:13" ht="13.5" thickBot="1">
      <c r="A43" s="51" t="s">
        <v>1</v>
      </c>
      <c r="B43" s="52"/>
      <c r="C43" s="19">
        <f aca="true" t="shared" si="9" ref="C43:H43">C39+C40+C41+C42</f>
        <v>0</v>
      </c>
      <c r="D43" s="19">
        <f t="shared" si="9"/>
        <v>0</v>
      </c>
      <c r="E43" s="19">
        <f t="shared" si="9"/>
        <v>0</v>
      </c>
      <c r="F43" s="19">
        <f t="shared" si="9"/>
        <v>0</v>
      </c>
      <c r="G43" s="19">
        <f t="shared" si="9"/>
        <v>0</v>
      </c>
      <c r="H43" s="19">
        <f t="shared" si="9"/>
        <v>0</v>
      </c>
      <c r="I43" s="75">
        <f>I39+I40+I41+I42</f>
        <v>0</v>
      </c>
      <c r="J43" s="76"/>
      <c r="K43" s="75">
        <f>K39+K40+K41+K42</f>
        <v>0</v>
      </c>
      <c r="L43" s="77"/>
      <c r="M43" s="78"/>
    </row>
    <row r="44" ht="13.5" thickBot="1"/>
    <row r="45" spans="4:13" ht="13.5" thickBot="1">
      <c r="D45" s="7"/>
      <c r="E45" s="8"/>
      <c r="F45" s="8"/>
      <c r="G45" s="8"/>
      <c r="H45" s="8"/>
      <c r="I45" s="8"/>
      <c r="J45" s="8"/>
      <c r="K45" s="8"/>
      <c r="L45" s="8"/>
      <c r="M45" s="9"/>
    </row>
    <row r="46" spans="4:13" ht="13.5" thickBot="1">
      <c r="D46" s="11"/>
      <c r="E46" s="71" t="s">
        <v>40</v>
      </c>
      <c r="F46" s="71"/>
      <c r="G46" s="34"/>
      <c r="H46" s="27" t="s">
        <v>39</v>
      </c>
      <c r="I46" s="72" t="s">
        <v>41</v>
      </c>
      <c r="J46" s="73"/>
      <c r="K46" s="74"/>
      <c r="L46" s="27" t="s">
        <v>39</v>
      </c>
      <c r="M46" s="26">
        <v>2014</v>
      </c>
    </row>
    <row r="47" spans="4:13" ht="13.5" thickBot="1">
      <c r="D47" s="28"/>
      <c r="E47" s="12"/>
      <c r="F47" s="12"/>
      <c r="G47" s="12"/>
      <c r="H47" s="12"/>
      <c r="I47" s="12"/>
      <c r="J47" s="12"/>
      <c r="K47" s="12"/>
      <c r="L47" s="12"/>
      <c r="M47" s="13"/>
    </row>
    <row r="48" ht="12.75">
      <c r="J48" t="s">
        <v>10</v>
      </c>
    </row>
    <row r="52" ht="12.75">
      <c r="A52" t="s">
        <v>37</v>
      </c>
    </row>
    <row r="53" ht="12.75">
      <c r="A53" t="s">
        <v>11</v>
      </c>
    </row>
  </sheetData>
  <sheetProtection selectLockedCells="1"/>
  <mergeCells count="72">
    <mergeCell ref="K40:M40"/>
    <mergeCell ref="K41:M41"/>
    <mergeCell ref="K42:M42"/>
    <mergeCell ref="K43:M43"/>
    <mergeCell ref="K32:M32"/>
    <mergeCell ref="K33:M33"/>
    <mergeCell ref="I30:J30"/>
    <mergeCell ref="I31:J31"/>
    <mergeCell ref="I32:J32"/>
    <mergeCell ref="I33:J33"/>
    <mergeCell ref="E46:F46"/>
    <mergeCell ref="I46:K46"/>
    <mergeCell ref="I34:J34"/>
    <mergeCell ref="K34:M34"/>
    <mergeCell ref="I39:J39"/>
    <mergeCell ref="I40:J40"/>
    <mergeCell ref="I41:J41"/>
    <mergeCell ref="I42:J42"/>
    <mergeCell ref="I43:J43"/>
    <mergeCell ref="K39:M39"/>
    <mergeCell ref="A2:C2"/>
    <mergeCell ref="D2:L2"/>
    <mergeCell ref="A3:M3"/>
    <mergeCell ref="I21:J21"/>
    <mergeCell ref="I19:M19"/>
    <mergeCell ref="I20:J20"/>
    <mergeCell ref="K20:M20"/>
    <mergeCell ref="C19:D19"/>
    <mergeCell ref="E19:F19"/>
    <mergeCell ref="G19:H19"/>
    <mergeCell ref="I38:J38"/>
    <mergeCell ref="K38:M38"/>
    <mergeCell ref="A43:B43"/>
    <mergeCell ref="A31:B31"/>
    <mergeCell ref="A32:B32"/>
    <mergeCell ref="A39:B39"/>
    <mergeCell ref="A40:B40"/>
    <mergeCell ref="A41:B41"/>
    <mergeCell ref="A42:B42"/>
    <mergeCell ref="A33:B33"/>
    <mergeCell ref="C37:D37"/>
    <mergeCell ref="I29:J29"/>
    <mergeCell ref="K29:M29"/>
    <mergeCell ref="A30:B30"/>
    <mergeCell ref="E37:F37"/>
    <mergeCell ref="G37:H37"/>
    <mergeCell ref="I37:M37"/>
    <mergeCell ref="A34:B34"/>
    <mergeCell ref="K30:M30"/>
    <mergeCell ref="K31:M31"/>
    <mergeCell ref="C28:D28"/>
    <mergeCell ref="E28:F28"/>
    <mergeCell ref="G28:H28"/>
    <mergeCell ref="I28:M28"/>
    <mergeCell ref="A25:B25"/>
    <mergeCell ref="A24:B24"/>
    <mergeCell ref="I23:J23"/>
    <mergeCell ref="I24:J24"/>
    <mergeCell ref="I25:J25"/>
    <mergeCell ref="E6:G6"/>
    <mergeCell ref="H6:J6"/>
    <mergeCell ref="K25:M25"/>
    <mergeCell ref="I22:J22"/>
    <mergeCell ref="K22:M22"/>
    <mergeCell ref="K23:M23"/>
    <mergeCell ref="K24:M24"/>
    <mergeCell ref="K6:M6"/>
    <mergeCell ref="A21:B21"/>
    <mergeCell ref="K21:M21"/>
    <mergeCell ref="A23:B23"/>
    <mergeCell ref="B6:D6"/>
    <mergeCell ref="A22:B22"/>
  </mergeCells>
  <printOptions/>
  <pageMargins left="0.2362204724409449" right="0.2362204724409449" top="1.3779527559055118" bottom="0.984251968503937" header="0.7480314960629921" footer="0"/>
  <pageSetup horizontalDpi="600" verticalDpi="600" orientation="portrait" paperSize="9" r:id="rId2"/>
  <headerFooter alignWithMargins="0">
    <oddHeader>&amp;L&amp;"Arial,Negrita"&amp;18ANEXO VI&amp;R&amp;"Arial,Negrita"&amp;12ESTADISTICA DE LICENCIAS DEL AÑO 2013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cp:lastPrinted>2014-02-18T13:16:13Z</cp:lastPrinted>
  <dcterms:created xsi:type="dcterms:W3CDTF">2001-03-28T08:08:34Z</dcterms:created>
  <dcterms:modified xsi:type="dcterms:W3CDTF">2014-02-18T13:16:15Z</dcterms:modified>
  <cp:category/>
  <cp:version/>
  <cp:contentType/>
  <cp:contentStatus/>
</cp:coreProperties>
</file>