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3170" tabRatio="962" firstSheet="9" activeTab="20"/>
  </bookViews>
  <sheets>
    <sheet name="Anexo I-B (1)" sheetId="1" r:id="rId1"/>
    <sheet name="Anexo I-B (2)" sheetId="2" r:id="rId2"/>
    <sheet name="Anexo I-B (3)" sheetId="3" r:id="rId3"/>
    <sheet name="Anexo I-B (4)" sheetId="4" r:id="rId4"/>
    <sheet name="Anexo I-B (5)" sheetId="5" r:id="rId5"/>
    <sheet name="Anexo I-B (6)" sheetId="6" r:id="rId6"/>
    <sheet name="Anexo I-B (7)" sheetId="7" r:id="rId7"/>
    <sheet name="Anexo I-B (8)" sheetId="8" r:id="rId8"/>
    <sheet name="Anexo I-B (9)" sheetId="9" r:id="rId9"/>
    <sheet name="Anexo I-B (10)" sheetId="10" r:id="rId10"/>
    <sheet name="Anexo I-B (11)" sheetId="11" r:id="rId11"/>
    <sheet name="Anexo I-B (12)" sheetId="12" r:id="rId12"/>
    <sheet name="Anexo I-B (13)" sheetId="13" r:id="rId13"/>
    <sheet name="Anexo I-B (14)" sheetId="14" r:id="rId14"/>
    <sheet name="Anexo I-B (15)" sheetId="15" r:id="rId15"/>
    <sheet name="Anexo I-B (16)" sheetId="16" r:id="rId16"/>
    <sheet name="Anexo I-B (17)" sheetId="17" r:id="rId17"/>
    <sheet name="Anexo I-B (18)" sheetId="18" r:id="rId18"/>
    <sheet name="Anexo I-B (19)" sheetId="19" r:id="rId19"/>
    <sheet name="Anexo I-B (20)" sheetId="20" r:id="rId20"/>
    <sheet name="Anexo I-A" sheetId="21" r:id="rId21"/>
  </sheets>
  <definedNames/>
  <calcPr fullCalcOnLoad="1"/>
</workbook>
</file>

<file path=xl/sharedStrings.xml><?xml version="1.0" encoding="utf-8"?>
<sst xmlns="http://schemas.openxmlformats.org/spreadsheetml/2006/main" count="1349" uniqueCount="84">
  <si>
    <t>ANEXO I-A</t>
  </si>
  <si>
    <t>D / Dña.</t>
  </si>
  <si>
    <t xml:space="preserve">, con N.I.F. </t>
  </si>
  <si>
    <t>SUBVENCIÓN 
SOLICITADA</t>
  </si>
  <si>
    <t>PRESUPUESTO 
TOTAL</t>
  </si>
  <si>
    <t>CÓDIGO</t>
  </si>
  <si>
    <t>Nº</t>
  </si>
  <si>
    <t>PRESUPUESTO 
DE GASTOS 
SUBVENCIONABLES</t>
  </si>
  <si>
    <r>
      <t xml:space="preserve">SOLICITUD DE SUBVENCION PROGRAMAS ACTIVIDADES ORDINARIAS </t>
    </r>
    <r>
      <rPr>
        <sz val="10"/>
        <rFont val="Arial"/>
        <family val="0"/>
      </rPr>
      <t xml:space="preserve">
(Sección 6ª, Ayudas para Feder. Deportivas Aragonesas de las Bases Reguladoras para la concesión de subvenciones en materia de deporte)</t>
    </r>
  </si>
  <si>
    <t xml:space="preserve">En </t>
  </si>
  <si>
    <t>, a</t>
  </si>
  <si>
    <t>de</t>
  </si>
  <si>
    <t>Fdo:</t>
  </si>
  <si>
    <t xml:space="preserve">   en su condición de Presidente /a de la Federación Aragonesa de </t>
  </si>
  <si>
    <t>NÚMERO 
PARTICIPANTES 
ESTIMADO</t>
  </si>
  <si>
    <t>TOTAL</t>
  </si>
  <si>
    <t>Sello Entidad ↓</t>
  </si>
  <si>
    <t>Firma ↓</t>
  </si>
  <si>
    <t>NOMBRE DE LA ACTIVIDAD POR LA QUE SOLICITA SUBVENCIÓN</t>
  </si>
  <si>
    <t xml:space="preserve">FEDERACIÓN ARAGONESA DE </t>
  </si>
  <si>
    <t>OBJETIVOS</t>
  </si>
  <si>
    <t>INGRESOS</t>
  </si>
  <si>
    <t xml:space="preserve">Propios Entidad </t>
  </si>
  <si>
    <t>Participantes</t>
  </si>
  <si>
    <t>Subv.Fed.Española</t>
  </si>
  <si>
    <t>Fechas de realización :</t>
  </si>
  <si>
    <t>LUGAR DE REALIZACION</t>
  </si>
  <si>
    <t>TITULACION</t>
  </si>
  <si>
    <t>MUNICIPIO:</t>
  </si>
  <si>
    <t>D.</t>
  </si>
  <si>
    <t>COMARCA:</t>
  </si>
  <si>
    <t>PROVINCIA:</t>
  </si>
  <si>
    <t>Subvención Solicitada:</t>
  </si>
  <si>
    <t xml:space="preserve">INGRESOS </t>
  </si>
  <si>
    <t>PRESUPUESTO DE GASTOS SUBVENCIONABLES</t>
  </si>
  <si>
    <t>Inscripciones</t>
  </si>
  <si>
    <t>PRESUPUESTO TOTAL</t>
  </si>
  <si>
    <t>Gastos subvencionables</t>
  </si>
  <si>
    <t>Concepto 1:</t>
  </si>
  <si>
    <t>Otros conceptos</t>
  </si>
  <si>
    <t>Concepto 2:</t>
  </si>
  <si>
    <t>Concepto 3:</t>
  </si>
  <si>
    <t>Alevín</t>
  </si>
  <si>
    <t>Infantil</t>
  </si>
  <si>
    <t>Cadete</t>
  </si>
  <si>
    <t>Juvenil</t>
  </si>
  <si>
    <t>Otros</t>
  </si>
  <si>
    <t>Senior</t>
  </si>
  <si>
    <t>CONCRETAR FECHA (1)</t>
  </si>
  <si>
    <t>NOMBRE DE LA ACTIVIDAD  SUBVENCIONABLE</t>
  </si>
  <si>
    <r>
      <t xml:space="preserve">Nº PARTICIPANTES </t>
    </r>
    <r>
      <rPr>
        <b/>
        <sz val="9"/>
        <rFont val="Geneva"/>
        <family val="0"/>
      </rPr>
      <t>(1</t>
    </r>
    <r>
      <rPr>
        <sz val="10"/>
        <rFont val="Arial"/>
        <family val="0"/>
      </rPr>
      <t xml:space="preserve">) :  </t>
    </r>
  </si>
  <si>
    <t>DATOS ECONÓMICOS DE LA ACTIVIDAD (€)</t>
  </si>
  <si>
    <t>TECNICOS (o profesores en cursos)</t>
  </si>
  <si>
    <t xml:space="preserve">(1) SI NO SE DETERMINA, NO PODRA SER EVALUADA LA ACTIVIDAD. </t>
  </si>
  <si>
    <t>RESUMEN DE DESARROLLO</t>
  </si>
  <si>
    <t xml:space="preserve"> </t>
  </si>
  <si>
    <t>DIRECCION GENERAL DEL DEPORTE 
Servicio de Deporte Federado, Escolar y Tecnificación  
(Sección Federaciones)</t>
  </si>
  <si>
    <t>ANEXO I-B</t>
  </si>
  <si>
    <t>SI</t>
  </si>
  <si>
    <t>NO</t>
  </si>
  <si>
    <t>PARTICIPACIÓN ABIERTA A NO FEDERADOS (MARCAR CON "X")</t>
  </si>
  <si>
    <t>ACTIVIDAD Nº</t>
  </si>
  <si>
    <t>Presidente de la Federación Aragonesa</t>
  </si>
  <si>
    <t>CÓDIGO DE LA ACTIVIDAD SUBVENCIONABLE (según anexo X)</t>
  </si>
  <si>
    <t>PROGRAMA ACTIVIDADES ORDINARIAS, AÑO 2015, DEL SOLICITANTE</t>
  </si>
  <si>
    <t>COLABORACIÓN CON ENTIDADES PÚBLICAS (MARCAR CON "X")</t>
  </si>
  <si>
    <t>Transporte/Alojamiento/Manutención</t>
  </si>
  <si>
    <t xml:space="preserve">    Arbitraje</t>
  </si>
  <si>
    <t>Docencia/Entrenador/Personal Técn</t>
  </si>
  <si>
    <t>Alquiler instalaciones</t>
  </si>
  <si>
    <t>Material</t>
  </si>
  <si>
    <t>(2) CMD: CENTRO DE MEDICINA DEL DEPORTE DEL GOBIERNO DE ARAGÓN</t>
  </si>
  <si>
    <t>Medallas / Trofeos</t>
  </si>
  <si>
    <t>Gobierno de Aragón</t>
  </si>
  <si>
    <t>Otras entidades:</t>
  </si>
  <si>
    <t>Otros gastos no subvencionables (de mayor a menos importe)</t>
  </si>
  <si>
    <t>Entidad:</t>
  </si>
  <si>
    <t>El incumplimiento de lo establecido en esta convocatoria, especialmente en lo que se refiere a la justificación en tiempo y forma de las ayudas concedidas, el falseamiento de datos o la 
modificación de los fines para los que se ha concedido la ayuda, sin autorización expresa de la Dirección General del Deporte, dará lugar a la pérdida total o parcial de las mismas, con la 
obligación de reintegrar total o parcialmente, según el caso, las cantidades que hubieran sido anticipadas, además de poder ser objeto de sanción de acuerdo a la Ley General de Subvenciones 
de 17 de noviembre de 2003. Así mismo, a las Entidades que incurran en estos supuestos se las podrá inadmitir en las posteriores convocatorias de ayudas, de idéntica o similar finalidad, sin 
perjuicio de las demás responsabilidades previstas en el ordenamiento jurídico.</t>
  </si>
  <si>
    <t>de 2015</t>
  </si>
  <si>
    <t xml:space="preserve">   y de acuerdo con lo dispuesto en la presnte Orden por la que se convocan ayudas para las Federaciones Deportivas aragonesas en el año 2015,</t>
  </si>
  <si>
    <t xml:space="preserve">   presenta LAS ACTIVIDADES DE SU PROYECTO DEPORTIVO DE 2015 POR LAS QUE SOLICITA SUBVENCIÓN</t>
  </si>
  <si>
    <r>
      <t>ACTIVIDADES POR LAS QUE SE SOLICITA SUBVENCIÓN</t>
    </r>
    <r>
      <rPr>
        <sz val="10"/>
        <rFont val="Arial"/>
        <family val="0"/>
      </rPr>
      <t>. Los datos de este anexo deben coincidir con los presentados en el anexo I-B</t>
    </r>
  </si>
  <si>
    <r>
      <t>Cláusula de protección de datos.</t>
    </r>
    <r>
      <rPr>
        <sz val="8"/>
        <rFont val="Arial"/>
        <family val="2"/>
      </rPr>
      <t xml:space="preserve"> De acuerdo con lo dispuesto en la Ley Orgánica 15/1999, de 13 de diciembre, de Protección de datos de carácter personal, se informa que sus datos pasarán a formar parte del fichero de la Dirección General de Deporte, del Departamento de Educación, Universidad, Cultura y Deporte del Gobierno de Aragón, cuya finalidad es recoger los datos de carácter personal para gestionar las ayudas a Federaciones Deportivas Aragonesas. El órgano responsable del fichero es la Dirección General de Deporte y la dirección donde el interesado podrá ejercer los derechos de acceso, rectificación, cancelación y oposición es el Servicio de Deporte Federado y Tecnificación, Edificio Dinamiza. Av. Pablo Ruiz Picasso, 65D, planta 2. DP. 50018 Zaragoza (España)</t>
    </r>
  </si>
  <si>
    <r>
      <t>Protección salud/seguridad /CMD (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</si>
</sst>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&quot;Pts&quot;;\-#,##0\ &quot;Pts&quot;"/>
    <numFmt numFmtId="169" formatCode="#,##0\ &quot;Pts&quot;;[Red]\-#,##0\ &quot;Pts&quot;"/>
    <numFmt numFmtId="170" formatCode="#,##0.00\ &quot;Pts&quot;;\-#,##0.00\ &quot;Pts&quot;"/>
    <numFmt numFmtId="171" formatCode="#,##0.00\ &quot;Pts&quot;;[Red]\-#,##0.00\ &quot;Pts&quot;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d/m/yy"/>
    <numFmt numFmtId="181" formatCode="d/m/yy\ h:mm"/>
    <numFmt numFmtId="182" formatCode="#,##0.00\ &quot;€&quot;"/>
    <numFmt numFmtId="183" formatCode="#,##0.00\ _€"/>
  </numFmts>
  <fonts count="1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11"/>
      <name val="Geneva"/>
      <family val="0"/>
    </font>
    <font>
      <sz val="18"/>
      <name val="Arial"/>
      <family val="0"/>
    </font>
    <font>
      <sz val="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  <xf numFmtId="0" fontId="5" fillId="2" borderId="11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4" xfId="0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center"/>
      <protection/>
    </xf>
    <xf numFmtId="0" fontId="9" fillId="2" borderId="9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2" borderId="2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right"/>
      <protection/>
    </xf>
    <xf numFmtId="0" fontId="8" fillId="2" borderId="14" xfId="0" applyFont="1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 horizontal="right"/>
      <protection/>
    </xf>
    <xf numFmtId="0" fontId="8" fillId="2" borderId="19" xfId="0" applyFont="1" applyFill="1" applyBorder="1" applyAlignment="1" applyProtection="1">
      <alignment/>
      <protection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wrapText="1"/>
      <protection/>
    </xf>
    <xf numFmtId="0" fontId="8" fillId="2" borderId="2" xfId="0" applyFont="1" applyFill="1" applyBorder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2" fontId="0" fillId="3" borderId="23" xfId="0" applyNumberFormat="1" applyFont="1" applyFill="1" applyBorder="1" applyAlignment="1">
      <alignment horizontal="center" vertical="center"/>
    </xf>
    <xf numFmtId="2" fontId="0" fillId="3" borderId="23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/>
      <protection/>
    </xf>
    <xf numFmtId="182" fontId="0" fillId="0" borderId="26" xfId="0" applyNumberFormat="1" applyBorder="1" applyAlignment="1" applyProtection="1">
      <alignment/>
      <protection locked="0"/>
    </xf>
    <xf numFmtId="182" fontId="0" fillId="3" borderId="26" xfId="0" applyNumberFormat="1" applyFill="1" applyBorder="1" applyAlignment="1" applyProtection="1">
      <alignment/>
      <protection/>
    </xf>
    <xf numFmtId="183" fontId="0" fillId="0" borderId="26" xfId="0" applyNumberFormat="1" applyBorder="1" applyAlignment="1" applyProtection="1">
      <alignment/>
      <protection locked="0"/>
    </xf>
    <xf numFmtId="183" fontId="0" fillId="0" borderId="26" xfId="0" applyNumberFormat="1" applyBorder="1" applyAlignment="1" applyProtection="1">
      <alignment horizontal="right"/>
      <protection locked="0"/>
    </xf>
    <xf numFmtId="182" fontId="0" fillId="2" borderId="21" xfId="0" applyNumberFormat="1" applyFill="1" applyBorder="1" applyAlignment="1">
      <alignment/>
    </xf>
    <xf numFmtId="182" fontId="0" fillId="3" borderId="26" xfId="0" applyNumberFormat="1" applyFill="1" applyBorder="1" applyAlignment="1" applyProtection="1">
      <alignment horizontal="right"/>
      <protection locked="0"/>
    </xf>
    <xf numFmtId="182" fontId="8" fillId="3" borderId="26" xfId="0" applyNumberFormat="1" applyFont="1" applyFill="1" applyBorder="1" applyAlignment="1" applyProtection="1">
      <alignment wrapText="1"/>
      <protection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vertical="top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vertical="top"/>
      <protection/>
    </xf>
    <xf numFmtId="182" fontId="0" fillId="2" borderId="21" xfId="0" applyNumberFormat="1" applyFill="1" applyBorder="1" applyAlignment="1" applyProtection="1">
      <alignment/>
      <protection/>
    </xf>
    <xf numFmtId="1" fontId="0" fillId="2" borderId="21" xfId="0" applyNumberFormat="1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 horizontal="right"/>
      <protection locked="0"/>
    </xf>
    <xf numFmtId="0" fontId="8" fillId="3" borderId="21" xfId="0" applyFont="1" applyFill="1" applyBorder="1" applyAlignment="1" applyProtection="1">
      <alignment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/>
      <protection locked="0"/>
    </xf>
    <xf numFmtId="182" fontId="0" fillId="3" borderId="26" xfId="0" applyNumberFormat="1" applyFill="1" applyBorder="1" applyAlignment="1" applyProtection="1">
      <alignment/>
      <protection locked="0"/>
    </xf>
    <xf numFmtId="0" fontId="0" fillId="3" borderId="21" xfId="0" applyFill="1" applyBorder="1" applyAlignment="1" applyProtection="1">
      <alignment vertical="center"/>
      <protection locked="0"/>
    </xf>
    <xf numFmtId="182" fontId="4" fillId="0" borderId="27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/>
    </xf>
    <xf numFmtId="0" fontId="0" fillId="2" borderId="28" xfId="0" applyFill="1" applyBorder="1" applyAlignment="1" applyProtection="1">
      <alignment horizontal="center"/>
      <protection/>
    </xf>
    <xf numFmtId="0" fontId="10" fillId="3" borderId="29" xfId="0" applyFont="1" applyFill="1" applyBorder="1" applyAlignment="1" applyProtection="1">
      <alignment horizontal="center"/>
      <protection/>
    </xf>
    <xf numFmtId="0" fontId="10" fillId="3" borderId="30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left"/>
      <protection/>
    </xf>
    <xf numFmtId="0" fontId="8" fillId="2" borderId="9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right"/>
      <protection/>
    </xf>
    <xf numFmtId="0" fontId="0" fillId="2" borderId="28" xfId="0" applyFill="1" applyBorder="1" applyAlignment="1" applyProtection="1">
      <alignment horizontal="right"/>
      <protection/>
    </xf>
    <xf numFmtId="0" fontId="0" fillId="2" borderId="20" xfId="0" applyFill="1" applyBorder="1" applyAlignment="1" applyProtection="1">
      <alignment horizontal="right"/>
      <protection/>
    </xf>
    <xf numFmtId="0" fontId="0" fillId="3" borderId="22" xfId="0" applyFill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0" fontId="0" fillId="2" borderId="36" xfId="0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left" wrapText="1"/>
      <protection/>
    </xf>
    <xf numFmtId="0" fontId="8" fillId="2" borderId="0" xfId="0" applyFont="1" applyFill="1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2" borderId="32" xfId="0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35" xfId="0" applyFont="1" applyFill="1" applyBorder="1" applyAlignment="1" applyProtection="1">
      <alignment horizontal="right"/>
      <protection locked="0"/>
    </xf>
    <xf numFmtId="0" fontId="12" fillId="2" borderId="32" xfId="0" applyFont="1" applyFill="1" applyBorder="1" applyAlignment="1" applyProtection="1">
      <alignment horizontal="center" vertical="top"/>
      <protection/>
    </xf>
    <xf numFmtId="0" fontId="12" fillId="2" borderId="33" xfId="0" applyFont="1" applyFill="1" applyBorder="1" applyAlignment="1" applyProtection="1">
      <alignment horizontal="center" vertical="top"/>
      <protection/>
    </xf>
    <xf numFmtId="0" fontId="12" fillId="2" borderId="34" xfId="0" applyFont="1" applyFill="1" applyBorder="1" applyAlignment="1" applyProtection="1">
      <alignment horizontal="center" vertical="top"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37" xfId="0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2" borderId="32" xfId="0" applyFont="1" applyFill="1" applyBorder="1" applyAlignment="1" applyProtection="1">
      <alignment horizontal="center" vertical="top"/>
      <protection locked="0"/>
    </xf>
    <xf numFmtId="0" fontId="12" fillId="2" borderId="33" xfId="0" applyFont="1" applyFill="1" applyBorder="1" applyAlignment="1" applyProtection="1">
      <alignment horizontal="center" vertical="top"/>
      <protection locked="0"/>
    </xf>
    <xf numFmtId="0" fontId="12" fillId="2" borderId="34" xfId="0" applyFont="1" applyFill="1" applyBorder="1" applyAlignment="1" applyProtection="1">
      <alignment horizontal="center" vertical="top"/>
      <protection locked="0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35" xfId="0" applyFont="1" applyFill="1" applyBorder="1" applyAlignment="1" applyProtection="1">
      <alignment horizontal="right"/>
      <protection/>
    </xf>
    <xf numFmtId="0" fontId="10" fillId="3" borderId="30" xfId="0" applyFont="1" applyFill="1" applyBorder="1" applyAlignment="1" applyProtection="1">
      <alignment horizontal="center"/>
      <protection locked="0"/>
    </xf>
    <xf numFmtId="0" fontId="10" fillId="3" borderId="29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36" xfId="0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2" fontId="0" fillId="3" borderId="22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82" fontId="0" fillId="0" borderId="41" xfId="0" applyNumberFormat="1" applyBorder="1" applyAlignment="1">
      <alignment horizontal="center" vertical="center"/>
    </xf>
    <xf numFmtId="182" fontId="0" fillId="0" borderId="42" xfId="0" applyNumberFormat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left"/>
    </xf>
    <xf numFmtId="0" fontId="0" fillId="3" borderId="12" xfId="0" applyFont="1" applyFill="1" applyBorder="1" applyAlignment="1" applyProtection="1">
      <alignment horizontal="left" vertical="center"/>
      <protection/>
    </xf>
    <xf numFmtId="0" fontId="0" fillId="3" borderId="13" xfId="0" applyFont="1" applyFill="1" applyBorder="1" applyAlignment="1" applyProtection="1">
      <alignment horizontal="left" vertical="center"/>
      <protection/>
    </xf>
    <xf numFmtId="0" fontId="0" fillId="3" borderId="24" xfId="0" applyFont="1" applyFill="1" applyBorder="1" applyAlignment="1" applyProtection="1">
      <alignment horizontal="left" vertical="center"/>
      <protection/>
    </xf>
    <xf numFmtId="3" fontId="0" fillId="0" borderId="4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2" borderId="47" xfId="0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right" vertical="center"/>
    </xf>
    <xf numFmtId="0" fontId="0" fillId="2" borderId="9" xfId="0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6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17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18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19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20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21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22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23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24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25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26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27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19050</xdr:rowOff>
    </xdr:from>
    <xdr:to>
      <xdr:col>3</xdr:col>
      <xdr:colOff>276225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8629650" y="657225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657225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1104900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9124950" y="6572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0" y="65722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1171575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9191625" y="65722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886825" y="65722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65722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810625" y="657225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9067800" y="657225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1476375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9496425" y="6572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35</xdr:row>
      <xdr:rowOff>0</xdr:rowOff>
    </xdr:from>
    <xdr:to>
      <xdr:col>8</xdr:col>
      <xdr:colOff>1476375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657225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38100</xdr:rowOff>
    </xdr:from>
    <xdr:to>
      <xdr:col>0</xdr:col>
      <xdr:colOff>2019300</xdr:colOff>
      <xdr:row>4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29"/>
      <c r="B1" s="133" t="s">
        <v>64</v>
      </c>
      <c r="C1" s="133"/>
      <c r="D1" s="133"/>
      <c r="E1" s="133"/>
      <c r="F1" s="133"/>
      <c r="G1" s="133"/>
      <c r="H1" s="133"/>
      <c r="I1" s="84" t="s">
        <v>57</v>
      </c>
    </row>
    <row r="2" spans="1:9" ht="12.75">
      <c r="A2" s="130"/>
      <c r="B2" s="132" t="s">
        <v>19</v>
      </c>
      <c r="C2" s="132"/>
      <c r="D2" s="132"/>
      <c r="E2" s="132"/>
      <c r="F2" s="145"/>
      <c r="G2" s="98"/>
      <c r="H2" s="99"/>
      <c r="I2" s="35"/>
    </row>
    <row r="3" spans="1:9" ht="12.75">
      <c r="A3" s="130"/>
      <c r="B3" s="82"/>
      <c r="C3" s="82"/>
      <c r="D3" s="82"/>
      <c r="E3" s="82"/>
      <c r="F3" s="82"/>
      <c r="G3" s="82"/>
      <c r="H3" s="82"/>
      <c r="I3" s="83"/>
    </row>
    <row r="4" spans="1:9" ht="12.75">
      <c r="A4" s="130"/>
      <c r="B4" s="146" t="s">
        <v>63</v>
      </c>
      <c r="C4" s="147"/>
      <c r="D4" s="147"/>
      <c r="E4" s="147"/>
      <c r="F4" s="147"/>
      <c r="G4" s="148"/>
      <c r="H4" s="91"/>
      <c r="I4" s="83"/>
    </row>
    <row r="5" spans="1:10" ht="12.75">
      <c r="A5" s="131"/>
      <c r="B5" s="82"/>
      <c r="C5" s="82"/>
      <c r="D5" s="82"/>
      <c r="E5" s="82"/>
      <c r="F5" s="82"/>
      <c r="G5" s="82"/>
      <c r="H5" s="82"/>
      <c r="I5" s="48" t="s">
        <v>61</v>
      </c>
      <c r="J5" s="29"/>
    </row>
    <row r="6" spans="1:9" ht="12.75">
      <c r="A6" s="122" t="s">
        <v>49</v>
      </c>
      <c r="B6" s="123"/>
      <c r="C6" s="123"/>
      <c r="D6" s="115"/>
      <c r="E6" s="116"/>
      <c r="F6" s="116"/>
      <c r="G6" s="116"/>
      <c r="H6" s="117"/>
      <c r="I6" s="95">
        <v>1</v>
      </c>
    </row>
    <row r="7" spans="1:9" ht="13.5" thickBot="1">
      <c r="A7" s="124"/>
      <c r="B7" s="123"/>
      <c r="C7" s="123"/>
      <c r="D7" s="118"/>
      <c r="E7" s="119"/>
      <c r="F7" s="119"/>
      <c r="G7" s="119"/>
      <c r="H7" s="120"/>
      <c r="I7" s="94"/>
    </row>
    <row r="8" spans="1:9" s="24" customFormat="1" ht="12.75">
      <c r="A8" s="81" t="s">
        <v>20</v>
      </c>
      <c r="B8" s="121" t="s">
        <v>54</v>
      </c>
      <c r="C8" s="121"/>
      <c r="D8" s="121"/>
      <c r="E8" s="121"/>
      <c r="F8" s="121"/>
      <c r="G8" s="121"/>
      <c r="H8" s="121" t="s">
        <v>51</v>
      </c>
      <c r="I8" s="12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3"/>
      <c r="I17" s="28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49" t="s">
        <v>65</v>
      </c>
      <c r="C20" s="150"/>
      <c r="D20" s="150"/>
      <c r="E20" s="150"/>
      <c r="F20" s="150"/>
      <c r="G20" s="151"/>
      <c r="H20" s="30" t="s">
        <v>67</v>
      </c>
      <c r="I20" s="65"/>
    </row>
    <row r="21" spans="1:9" ht="12.75">
      <c r="A21" s="135"/>
      <c r="B21" s="75"/>
      <c r="C21" s="76" t="s">
        <v>58</v>
      </c>
      <c r="D21" s="61"/>
      <c r="E21" s="76" t="s">
        <v>59</v>
      </c>
      <c r="F21" s="61"/>
      <c r="G21" s="77"/>
      <c r="H21" s="30" t="s">
        <v>68</v>
      </c>
      <c r="I21" s="65"/>
    </row>
    <row r="22" spans="1:9" ht="12.75">
      <c r="A22" s="135"/>
      <c r="B22" s="149" t="s">
        <v>60</v>
      </c>
      <c r="C22" s="150"/>
      <c r="D22" s="150"/>
      <c r="E22" s="150"/>
      <c r="F22" s="150"/>
      <c r="G22" s="151"/>
      <c r="H22" s="30" t="s">
        <v>83</v>
      </c>
      <c r="I22" s="65"/>
    </row>
    <row r="23" spans="1:9" ht="16.5" customHeight="1">
      <c r="A23" s="135"/>
      <c r="B23" s="75"/>
      <c r="C23" s="76" t="s">
        <v>58</v>
      </c>
      <c r="D23" s="61"/>
      <c r="E23" s="76" t="s">
        <v>59</v>
      </c>
      <c r="F23" s="61"/>
      <c r="G23" s="77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36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13"/>
      <c r="I29" s="114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13" t="s">
        <v>36</v>
      </c>
      <c r="I30" s="114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78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79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73" t="s">
        <v>42</v>
      </c>
      <c r="C35" s="80" t="s">
        <v>43</v>
      </c>
      <c r="D35" s="80" t="s">
        <v>44</v>
      </c>
      <c r="E35" s="80" t="s">
        <v>45</v>
      </c>
      <c r="F35" s="80" t="s">
        <v>47</v>
      </c>
      <c r="G35" s="74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10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11" ht="16.5" customHeight="1">
      <c r="A17" s="135"/>
      <c r="B17" s="154"/>
      <c r="C17" s="155"/>
      <c r="D17" s="155"/>
      <c r="E17" s="155"/>
      <c r="F17" s="155"/>
      <c r="G17" s="156"/>
      <c r="H17" s="2"/>
      <c r="I17" s="4"/>
      <c r="K17" s="29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I34" sqref="I3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11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I26" sqref="I26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12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13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14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D36" sqref="D36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15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34" activeCellId="20" sqref="H4 D6:H7 A9:A25 B9:G19 H14 I10:I15 I19:I26 I28 H33:I35 I36 D21 F21 D23 F23 E24:G25 B28:G33 B36:G36 A27 A29 A31:A32 A34:A35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16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34" activeCellId="20" sqref="H4 D6:H7 A9:A25 B9:G19 H14 I10:I15 I19:I26 I28 H33:I35 I36 D21 F21 D23 F23 E24:G25 B28:G33 B36:G36 A27 A29 A31:A32 A34:A35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17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11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  <c r="K14" s="29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34" activeCellId="20" sqref="H4 D6:H7 A9:A25 B9:G19 I10:I15 H14 I19:I26 I28 H33:I35 I36 D21 F21 D23 F23 E24:G25 B28:G33 B36:G36 A27 A29 A31:A32 A34:A35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18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19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2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20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3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C4" sqref="C4:I4"/>
    </sheetView>
  </sheetViews>
  <sheetFormatPr defaultColWidth="11.421875" defaultRowHeight="12.75"/>
  <cols>
    <col min="1" max="1" width="3.00390625" style="0" customWidth="1"/>
    <col min="6" max="6" width="16.421875" style="0" customWidth="1"/>
    <col min="7" max="7" width="7.7109375" style="0" customWidth="1"/>
    <col min="8" max="8" width="9.7109375" style="0" customWidth="1"/>
    <col min="9" max="9" width="11.57421875" style="0" customWidth="1"/>
    <col min="10" max="11" width="6.7109375" style="0" customWidth="1"/>
    <col min="13" max="14" width="7.7109375" style="0" customWidth="1"/>
  </cols>
  <sheetData>
    <row r="1" spans="1:14" ht="57" customHeight="1" thickBot="1">
      <c r="A1" s="190"/>
      <c r="B1" s="191"/>
      <c r="C1" s="191"/>
      <c r="D1" s="192"/>
      <c r="E1" s="187" t="s">
        <v>56</v>
      </c>
      <c r="F1" s="188"/>
      <c r="G1" s="188"/>
      <c r="H1" s="188"/>
      <c r="I1" s="188"/>
      <c r="J1" s="188"/>
      <c r="K1" s="189"/>
      <c r="L1" s="242" t="s">
        <v>0</v>
      </c>
      <c r="M1" s="243"/>
      <c r="N1" s="244"/>
    </row>
    <row r="2" spans="1:14" ht="26.25" customHeight="1" thickBot="1">
      <c r="A2" s="202" t="s">
        <v>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</row>
    <row r="3" spans="1:14" ht="12.75" customHeight="1">
      <c r="A3" s="12"/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205"/>
      <c r="N3" s="206"/>
    </row>
    <row r="4" spans="1:14" ht="12.75">
      <c r="A4" s="248" t="s">
        <v>1</v>
      </c>
      <c r="B4" s="249"/>
      <c r="C4" s="195"/>
      <c r="D4" s="196"/>
      <c r="E4" s="196"/>
      <c r="F4" s="196"/>
      <c r="G4" s="196"/>
      <c r="H4" s="196"/>
      <c r="I4" s="197"/>
      <c r="J4" s="157" t="s">
        <v>2</v>
      </c>
      <c r="K4" s="198"/>
      <c r="L4" s="195"/>
      <c r="M4" s="197"/>
      <c r="N4" s="4"/>
    </row>
    <row r="5" spans="1:14" ht="12.75">
      <c r="A5" s="3"/>
      <c r="B5" s="2"/>
      <c r="C5" s="1"/>
      <c r="D5" s="1"/>
      <c r="E5" s="1"/>
      <c r="F5" s="1"/>
      <c r="G5" s="1"/>
      <c r="H5" s="1"/>
      <c r="I5" s="1"/>
      <c r="J5" s="2"/>
      <c r="K5" s="2"/>
      <c r="L5" s="1"/>
      <c r="M5" s="1"/>
      <c r="N5" s="4"/>
    </row>
    <row r="6" spans="1:14" ht="12.75">
      <c r="A6" s="5" t="s">
        <v>13</v>
      </c>
      <c r="B6" s="6"/>
      <c r="C6" s="2"/>
      <c r="D6" s="2"/>
      <c r="E6" s="2"/>
      <c r="F6" s="2"/>
      <c r="G6" s="217">
        <f>'Anexo I-B (1)'!F2</f>
        <v>0</v>
      </c>
      <c r="H6" s="218"/>
      <c r="I6" s="218"/>
      <c r="J6" s="218"/>
      <c r="K6" s="218"/>
      <c r="L6" s="218"/>
      <c r="M6" s="219"/>
      <c r="N6" s="4"/>
    </row>
    <row r="7" spans="1:14" ht="12.75">
      <c r="A7" s="3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4"/>
    </row>
    <row r="8" spans="1:14" ht="12.75">
      <c r="A8" s="250" t="s">
        <v>79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4"/>
    </row>
    <row r="9" spans="1:14" ht="22.5" customHeight="1">
      <c r="A9" s="5" t="s">
        <v>80</v>
      </c>
      <c r="B9" s="6"/>
      <c r="C9" s="6"/>
      <c r="D9" s="6"/>
      <c r="E9" s="6"/>
      <c r="F9" s="6"/>
      <c r="G9" s="6"/>
      <c r="H9" s="6"/>
      <c r="I9" s="6"/>
      <c r="J9" s="2"/>
      <c r="K9" s="2"/>
      <c r="L9" s="2"/>
      <c r="M9" s="2"/>
      <c r="N9" s="4"/>
    </row>
    <row r="10" spans="1:14" ht="12.7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4" ht="12.75">
      <c r="A11" s="252" t="s">
        <v>81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4"/>
    </row>
    <row r="12" spans="1:14" ht="13.5" thickBo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50.25" customHeight="1">
      <c r="A13" s="7" t="s">
        <v>6</v>
      </c>
      <c r="B13" s="199" t="s">
        <v>18</v>
      </c>
      <c r="C13" s="199"/>
      <c r="D13" s="199"/>
      <c r="E13" s="199"/>
      <c r="F13" s="199"/>
      <c r="G13" s="9" t="s">
        <v>5</v>
      </c>
      <c r="H13" s="9" t="s">
        <v>21</v>
      </c>
      <c r="I13" s="10" t="s">
        <v>4</v>
      </c>
      <c r="J13" s="247" t="s">
        <v>7</v>
      </c>
      <c r="K13" s="247"/>
      <c r="L13" s="10" t="s">
        <v>3</v>
      </c>
      <c r="M13" s="245" t="s">
        <v>14</v>
      </c>
      <c r="N13" s="246"/>
    </row>
    <row r="14" spans="1:14" ht="25.5" customHeight="1">
      <c r="A14" s="54">
        <v>1</v>
      </c>
      <c r="B14" s="212">
        <f>'Anexo I-B (1)'!D6</f>
        <v>0</v>
      </c>
      <c r="C14" s="213"/>
      <c r="D14" s="213"/>
      <c r="E14" s="213"/>
      <c r="F14" s="214"/>
      <c r="G14" s="55">
        <f>'Anexo I-B (1)'!H4</f>
        <v>0</v>
      </c>
      <c r="H14" s="56">
        <f>'Anexo I-B (1)'!I16</f>
        <v>0</v>
      </c>
      <c r="I14" s="57">
        <f>'Anexo I-B (1)'!I37</f>
        <v>0</v>
      </c>
      <c r="J14" s="200">
        <f>'Anexo I-B (1)'!I27</f>
        <v>0</v>
      </c>
      <c r="K14" s="201"/>
      <c r="L14" s="57">
        <f>'Anexo I-B (1)'!I28</f>
        <v>0</v>
      </c>
      <c r="M14" s="193">
        <f>'Anexo I-B (1)'!F34</f>
        <v>0</v>
      </c>
      <c r="N14" s="194"/>
    </row>
    <row r="15" spans="1:14" ht="25.5" customHeight="1">
      <c r="A15" s="8">
        <v>2</v>
      </c>
      <c r="B15" s="212">
        <f>'Anexo I-B (2)'!D6</f>
        <v>0</v>
      </c>
      <c r="C15" s="213"/>
      <c r="D15" s="213"/>
      <c r="E15" s="213"/>
      <c r="F15" s="214"/>
      <c r="G15" s="55">
        <f>'Anexo I-B (2)'!H4</f>
        <v>0</v>
      </c>
      <c r="H15" s="56">
        <f>'Anexo I-B (2)'!I16</f>
        <v>0</v>
      </c>
      <c r="I15" s="57">
        <f>'Anexo I-B (2)'!I37</f>
        <v>0</v>
      </c>
      <c r="J15" s="209">
        <f>'Anexo I-B (2)'!I27</f>
        <v>0</v>
      </c>
      <c r="K15" s="210"/>
      <c r="L15" s="57">
        <f>'Anexo I-B (2)'!I28</f>
        <v>0</v>
      </c>
      <c r="M15" s="193">
        <f>'Anexo I-B (2)'!F34</f>
        <v>0</v>
      </c>
      <c r="N15" s="194"/>
    </row>
    <row r="16" spans="1:14" ht="25.5" customHeight="1">
      <c r="A16" s="8">
        <v>3</v>
      </c>
      <c r="B16" s="212">
        <f>'Anexo I-B (3)'!D6</f>
        <v>0</v>
      </c>
      <c r="C16" s="213"/>
      <c r="D16" s="213"/>
      <c r="E16" s="213"/>
      <c r="F16" s="214"/>
      <c r="G16" s="55">
        <f>'Anexo I-B (3)'!H4</f>
        <v>0</v>
      </c>
      <c r="H16" s="56">
        <f>'Anexo I-B (3)'!I16</f>
        <v>0</v>
      </c>
      <c r="I16" s="57">
        <f>'Anexo I-B (3)'!I37</f>
        <v>0</v>
      </c>
      <c r="J16" s="209">
        <f>'Anexo I-B (3)'!I27</f>
        <v>0</v>
      </c>
      <c r="K16" s="210"/>
      <c r="L16" s="57">
        <f>'Anexo I-B (3)'!I28</f>
        <v>0</v>
      </c>
      <c r="M16" s="193">
        <f>'Anexo I-B (3)'!F34</f>
        <v>0</v>
      </c>
      <c r="N16" s="194"/>
    </row>
    <row r="17" spans="1:14" ht="25.5" customHeight="1">
      <c r="A17" s="8">
        <v>4</v>
      </c>
      <c r="B17" s="212">
        <f>'Anexo I-B (4)'!D6</f>
        <v>0</v>
      </c>
      <c r="C17" s="213"/>
      <c r="D17" s="213"/>
      <c r="E17" s="213"/>
      <c r="F17" s="214"/>
      <c r="G17" s="55">
        <f>'Anexo I-B (4)'!H4</f>
        <v>0</v>
      </c>
      <c r="H17" s="56">
        <f>'Anexo I-B (4)'!I16</f>
        <v>0</v>
      </c>
      <c r="I17" s="57">
        <f>'Anexo I-B (4)'!I37</f>
        <v>0</v>
      </c>
      <c r="J17" s="209">
        <f>'Anexo I-B (4)'!I27</f>
        <v>0</v>
      </c>
      <c r="K17" s="210"/>
      <c r="L17" s="57">
        <f>'Anexo I-B (4)'!I28</f>
        <v>0</v>
      </c>
      <c r="M17" s="193">
        <f>'Anexo I-B (4)'!F34</f>
        <v>0</v>
      </c>
      <c r="N17" s="194"/>
    </row>
    <row r="18" spans="1:14" ht="25.5" customHeight="1">
      <c r="A18" s="8">
        <v>5</v>
      </c>
      <c r="B18" s="212">
        <f>'Anexo I-B (5)'!D6</f>
        <v>0</v>
      </c>
      <c r="C18" s="213"/>
      <c r="D18" s="213"/>
      <c r="E18" s="213"/>
      <c r="F18" s="214"/>
      <c r="G18" s="55">
        <f>'Anexo I-B (5)'!H4</f>
        <v>0</v>
      </c>
      <c r="H18" s="56">
        <f>'Anexo I-B (5)'!I16</f>
        <v>0</v>
      </c>
      <c r="I18" s="57">
        <f>'Anexo I-B (5)'!I37</f>
        <v>0</v>
      </c>
      <c r="J18" s="209">
        <f>'Anexo I-B (5)'!I27</f>
        <v>0</v>
      </c>
      <c r="K18" s="210"/>
      <c r="L18" s="57">
        <f>'Anexo I-B (5)'!I28</f>
        <v>0</v>
      </c>
      <c r="M18" s="193">
        <f>'Anexo I-B (5)'!F34</f>
        <v>0</v>
      </c>
      <c r="N18" s="194"/>
    </row>
    <row r="19" spans="1:14" ht="25.5" customHeight="1">
      <c r="A19" s="8">
        <v>6</v>
      </c>
      <c r="B19" s="212">
        <f>'Anexo I-B (6)'!D6</f>
        <v>0</v>
      </c>
      <c r="C19" s="213"/>
      <c r="D19" s="213"/>
      <c r="E19" s="213"/>
      <c r="F19" s="214"/>
      <c r="G19" s="55">
        <f>'Anexo I-B (6)'!H4</f>
        <v>0</v>
      </c>
      <c r="H19" s="56">
        <f>'Anexo I-B (6)'!I16</f>
        <v>0</v>
      </c>
      <c r="I19" s="57">
        <f>'Anexo I-B (6)'!I37</f>
        <v>0</v>
      </c>
      <c r="J19" s="209">
        <f>'Anexo I-B (6)'!I27</f>
        <v>0</v>
      </c>
      <c r="K19" s="210"/>
      <c r="L19" s="57">
        <f>'Anexo I-B (6)'!I28</f>
        <v>0</v>
      </c>
      <c r="M19" s="193">
        <f>'Anexo I-B (6)'!F34</f>
        <v>0</v>
      </c>
      <c r="N19" s="194"/>
    </row>
    <row r="20" spans="1:14" ht="25.5" customHeight="1">
      <c r="A20" s="8">
        <v>7</v>
      </c>
      <c r="B20" s="212">
        <f>'Anexo I-B (7)'!D6</f>
        <v>0</v>
      </c>
      <c r="C20" s="213"/>
      <c r="D20" s="213"/>
      <c r="E20" s="213"/>
      <c r="F20" s="214"/>
      <c r="G20" s="55">
        <f>'Anexo I-B (7)'!H4</f>
        <v>0</v>
      </c>
      <c r="H20" s="56">
        <f>'Anexo I-B (7)'!I16</f>
        <v>0</v>
      </c>
      <c r="I20" s="57">
        <f>'Anexo I-B (7)'!I37</f>
        <v>0</v>
      </c>
      <c r="J20" s="209">
        <f>'Anexo I-B (7)'!I27</f>
        <v>0</v>
      </c>
      <c r="K20" s="210"/>
      <c r="L20" s="57">
        <f>'Anexo I-B (7)'!I28</f>
        <v>0</v>
      </c>
      <c r="M20" s="193">
        <f>'Anexo I-B (7)'!F34</f>
        <v>0</v>
      </c>
      <c r="N20" s="194"/>
    </row>
    <row r="21" spans="1:15" ht="25.5" customHeight="1">
      <c r="A21" s="8">
        <v>8</v>
      </c>
      <c r="B21" s="212">
        <f>'Anexo I-B (8)'!D6</f>
        <v>0</v>
      </c>
      <c r="C21" s="213"/>
      <c r="D21" s="213"/>
      <c r="E21" s="213"/>
      <c r="F21" s="214"/>
      <c r="G21" s="55">
        <f>'Anexo I-B (8)'!H4</f>
        <v>0</v>
      </c>
      <c r="H21" s="56">
        <f>'Anexo I-B (8)'!I16</f>
        <v>0</v>
      </c>
      <c r="I21" s="57">
        <f>'Anexo I-B (8)'!I37</f>
        <v>0</v>
      </c>
      <c r="J21" s="209">
        <f>'Anexo I-B (8)'!I27</f>
        <v>0</v>
      </c>
      <c r="K21" s="210"/>
      <c r="L21" s="57">
        <f>'Anexo I-B (8)'!I28</f>
        <v>0</v>
      </c>
      <c r="M21" s="193">
        <f>'Anexo I-B (8)'!F34</f>
        <v>0</v>
      </c>
      <c r="N21" s="194"/>
      <c r="O21" t="s">
        <v>55</v>
      </c>
    </row>
    <row r="22" spans="1:14" ht="25.5" customHeight="1">
      <c r="A22" s="8">
        <v>9</v>
      </c>
      <c r="B22" s="212">
        <f>'Anexo I-B (9)'!D6</f>
        <v>0</v>
      </c>
      <c r="C22" s="213"/>
      <c r="D22" s="213"/>
      <c r="E22" s="213"/>
      <c r="F22" s="214"/>
      <c r="G22" s="55">
        <f>'Anexo I-B (9)'!H4</f>
        <v>0</v>
      </c>
      <c r="H22" s="56">
        <f>'Anexo I-B (9)'!I16</f>
        <v>0</v>
      </c>
      <c r="I22" s="57">
        <f>'Anexo I-B (9)'!I37</f>
        <v>0</v>
      </c>
      <c r="J22" s="209">
        <f>'Anexo I-B (9)'!I27</f>
        <v>0</v>
      </c>
      <c r="K22" s="210"/>
      <c r="L22" s="57">
        <f>'Anexo I-B (9)'!I28</f>
        <v>0</v>
      </c>
      <c r="M22" s="193">
        <f>'Anexo I-B (9)'!F34</f>
        <v>0</v>
      </c>
      <c r="N22" s="194"/>
    </row>
    <row r="23" spans="1:14" ht="25.5" customHeight="1">
      <c r="A23" s="8">
        <v>10</v>
      </c>
      <c r="B23" s="212">
        <f>'Anexo I-B (10)'!D6</f>
        <v>0</v>
      </c>
      <c r="C23" s="213"/>
      <c r="D23" s="213"/>
      <c r="E23" s="213"/>
      <c r="F23" s="214"/>
      <c r="G23" s="55">
        <f>'Anexo I-B (10)'!H4</f>
        <v>0</v>
      </c>
      <c r="H23" s="56">
        <f>'Anexo I-B (10)'!I16</f>
        <v>0</v>
      </c>
      <c r="I23" s="57">
        <f>'Anexo I-B (10)'!I37</f>
        <v>0</v>
      </c>
      <c r="J23" s="209">
        <f>'Anexo I-B (10)'!I27</f>
        <v>0</v>
      </c>
      <c r="K23" s="210"/>
      <c r="L23" s="57">
        <f>'Anexo I-B (10)'!I28</f>
        <v>0</v>
      </c>
      <c r="M23" s="193">
        <f>'Anexo I-B (10)'!F34</f>
        <v>0</v>
      </c>
      <c r="N23" s="194"/>
    </row>
    <row r="24" spans="1:14" ht="25.5" customHeight="1">
      <c r="A24" s="8">
        <v>11</v>
      </c>
      <c r="B24" s="212">
        <f>'Anexo I-B (11)'!D6</f>
        <v>0</v>
      </c>
      <c r="C24" s="213"/>
      <c r="D24" s="213"/>
      <c r="E24" s="213"/>
      <c r="F24" s="214"/>
      <c r="G24" s="55">
        <f>'Anexo I-B (11)'!H4</f>
        <v>0</v>
      </c>
      <c r="H24" s="56">
        <f>'Anexo I-B (11)'!I16</f>
        <v>0</v>
      </c>
      <c r="I24" s="57">
        <f>'Anexo I-B (11)'!I37</f>
        <v>0</v>
      </c>
      <c r="J24" s="209">
        <f>'Anexo I-B (11)'!I27</f>
        <v>0</v>
      </c>
      <c r="K24" s="210"/>
      <c r="L24" s="57">
        <f>'Anexo I-B (11)'!I28</f>
        <v>0</v>
      </c>
      <c r="M24" s="193">
        <f>'Anexo I-B (11)'!F34</f>
        <v>0</v>
      </c>
      <c r="N24" s="194"/>
    </row>
    <row r="25" spans="1:14" ht="25.5" customHeight="1">
      <c r="A25" s="8">
        <v>12</v>
      </c>
      <c r="B25" s="212">
        <f>'Anexo I-B (12)'!D6</f>
        <v>0</v>
      </c>
      <c r="C25" s="213"/>
      <c r="D25" s="213"/>
      <c r="E25" s="213"/>
      <c r="F25" s="214"/>
      <c r="G25" s="55">
        <f>'Anexo I-B (12)'!H4</f>
        <v>0</v>
      </c>
      <c r="H25" s="56">
        <f>'Anexo I-B (12)'!I16</f>
        <v>0</v>
      </c>
      <c r="I25" s="57">
        <f>'Anexo I-B (12)'!I37</f>
        <v>0</v>
      </c>
      <c r="J25" s="209">
        <f>'Anexo I-B (12)'!I27</f>
        <v>0</v>
      </c>
      <c r="K25" s="210"/>
      <c r="L25" s="57">
        <f>'Anexo I-B (12)'!I28</f>
        <v>0</v>
      </c>
      <c r="M25" s="193">
        <f>'Anexo I-B (12)'!F34</f>
        <v>0</v>
      </c>
      <c r="N25" s="194"/>
    </row>
    <row r="26" spans="1:14" ht="25.5" customHeight="1">
      <c r="A26" s="8">
        <v>13</v>
      </c>
      <c r="B26" s="212">
        <f>'Anexo I-B (13)'!D6</f>
        <v>0</v>
      </c>
      <c r="C26" s="213"/>
      <c r="D26" s="213"/>
      <c r="E26" s="213"/>
      <c r="F26" s="214"/>
      <c r="G26" s="55">
        <f>'Anexo I-B (13)'!H4</f>
        <v>0</v>
      </c>
      <c r="H26" s="56">
        <f>'Anexo I-B (13)'!I16</f>
        <v>0</v>
      </c>
      <c r="I26" s="57">
        <f>'Anexo I-B (13)'!I37</f>
        <v>0</v>
      </c>
      <c r="J26" s="209">
        <f>'Anexo I-B (13)'!I27</f>
        <v>0</v>
      </c>
      <c r="K26" s="210"/>
      <c r="L26" s="57">
        <f>'Anexo I-B (13)'!I28</f>
        <v>0</v>
      </c>
      <c r="M26" s="193">
        <f>'Anexo I-B (13)'!F34</f>
        <v>0</v>
      </c>
      <c r="N26" s="194"/>
    </row>
    <row r="27" spans="1:14" ht="25.5" customHeight="1">
      <c r="A27" s="8">
        <v>14</v>
      </c>
      <c r="B27" s="212">
        <f>'Anexo I-B (14)'!D6</f>
        <v>0</v>
      </c>
      <c r="C27" s="213"/>
      <c r="D27" s="213"/>
      <c r="E27" s="213"/>
      <c r="F27" s="214"/>
      <c r="G27" s="55">
        <f>'Anexo I-B (14)'!H4</f>
        <v>0</v>
      </c>
      <c r="H27" s="56">
        <f>'Anexo I-B (14)'!I16</f>
        <v>0</v>
      </c>
      <c r="I27" s="57">
        <f>'Anexo I-B (14)'!I37</f>
        <v>0</v>
      </c>
      <c r="J27" s="209">
        <f>'Anexo I-B (14)'!I27</f>
        <v>0</v>
      </c>
      <c r="K27" s="210"/>
      <c r="L27" s="57">
        <f>'Anexo I-B (14)'!I28</f>
        <v>0</v>
      </c>
      <c r="M27" s="193">
        <f>'Anexo I-B (14)'!F34</f>
        <v>0</v>
      </c>
      <c r="N27" s="194"/>
    </row>
    <row r="28" spans="1:14" ht="25.5" customHeight="1">
      <c r="A28" s="8">
        <v>15</v>
      </c>
      <c r="B28" s="212">
        <f>'Anexo I-B (15)'!D6</f>
        <v>0</v>
      </c>
      <c r="C28" s="213"/>
      <c r="D28" s="213"/>
      <c r="E28" s="213"/>
      <c r="F28" s="214"/>
      <c r="G28" s="55">
        <f>'Anexo I-B (15)'!H4</f>
        <v>0</v>
      </c>
      <c r="H28" s="56">
        <f>'Anexo I-B (15)'!I16</f>
        <v>0</v>
      </c>
      <c r="I28" s="57">
        <f>'Anexo I-B (15)'!I37</f>
        <v>0</v>
      </c>
      <c r="J28" s="209">
        <f>'Anexo I-B (15)'!I27</f>
        <v>0</v>
      </c>
      <c r="K28" s="210"/>
      <c r="L28" s="57">
        <f>'Anexo I-B (15)'!I28</f>
        <v>0</v>
      </c>
      <c r="M28" s="193">
        <f>'Anexo I-B (15)'!F34</f>
        <v>0</v>
      </c>
      <c r="N28" s="194"/>
    </row>
    <row r="29" spans="1:14" ht="25.5" customHeight="1">
      <c r="A29" s="8">
        <v>16</v>
      </c>
      <c r="B29" s="212">
        <f>'Anexo I-B (16)'!D6</f>
        <v>0</v>
      </c>
      <c r="C29" s="213"/>
      <c r="D29" s="213"/>
      <c r="E29" s="213"/>
      <c r="F29" s="214"/>
      <c r="G29" s="55">
        <f>'Anexo I-B (16)'!H4</f>
        <v>0</v>
      </c>
      <c r="H29" s="56">
        <f>'Anexo I-B (16)'!I16</f>
        <v>0</v>
      </c>
      <c r="I29" s="57">
        <f>'Anexo I-B (16)'!I37</f>
        <v>0</v>
      </c>
      <c r="J29" s="209">
        <f>'Anexo I-B (16)'!I27</f>
        <v>0</v>
      </c>
      <c r="K29" s="210"/>
      <c r="L29" s="57">
        <f>'Anexo I-B (16)'!I28</f>
        <v>0</v>
      </c>
      <c r="M29" s="193">
        <f>'Anexo I-B (16)'!F34</f>
        <v>0</v>
      </c>
      <c r="N29" s="194"/>
    </row>
    <row r="30" spans="1:14" ht="25.5" customHeight="1">
      <c r="A30" s="8">
        <v>17</v>
      </c>
      <c r="B30" s="212">
        <f>'Anexo I-B (17)'!D6</f>
        <v>0</v>
      </c>
      <c r="C30" s="213"/>
      <c r="D30" s="213"/>
      <c r="E30" s="213"/>
      <c r="F30" s="214"/>
      <c r="G30" s="55">
        <f>'Anexo I-B (17)'!H4</f>
        <v>0</v>
      </c>
      <c r="H30" s="56">
        <f>'Anexo I-B (17)'!I16</f>
        <v>0</v>
      </c>
      <c r="I30" s="57">
        <f>'Anexo I-B (17)'!I37</f>
        <v>0</v>
      </c>
      <c r="J30" s="209">
        <f>'Anexo I-B (17)'!I27</f>
        <v>0</v>
      </c>
      <c r="K30" s="210"/>
      <c r="L30" s="57">
        <f>'Anexo I-B (17)'!I28</f>
        <v>0</v>
      </c>
      <c r="M30" s="193">
        <f>'Anexo I-B (17)'!F34</f>
        <v>0</v>
      </c>
      <c r="N30" s="194"/>
    </row>
    <row r="31" spans="1:14" ht="25.5" customHeight="1">
      <c r="A31" s="8">
        <v>18</v>
      </c>
      <c r="B31" s="212">
        <f>'Anexo I-B (18)'!D6</f>
        <v>0</v>
      </c>
      <c r="C31" s="213"/>
      <c r="D31" s="213"/>
      <c r="E31" s="213"/>
      <c r="F31" s="214"/>
      <c r="G31" s="55">
        <f>'Anexo I-B (18)'!H4</f>
        <v>0</v>
      </c>
      <c r="H31" s="56">
        <f>'Anexo I-B (18)'!I16</f>
        <v>0</v>
      </c>
      <c r="I31" s="57">
        <f>'Anexo I-B (18)'!I37</f>
        <v>0</v>
      </c>
      <c r="J31" s="209">
        <f>'Anexo I-B (18)'!I27</f>
        <v>0</v>
      </c>
      <c r="K31" s="210"/>
      <c r="L31" s="57">
        <f>'Anexo I-B (18)'!I28</f>
        <v>0</v>
      </c>
      <c r="M31" s="193">
        <f>'Anexo I-B (18)'!F34</f>
        <v>0</v>
      </c>
      <c r="N31" s="194"/>
    </row>
    <row r="32" spans="1:16" ht="25.5" customHeight="1">
      <c r="A32" s="8">
        <v>19</v>
      </c>
      <c r="B32" s="212">
        <f>'Anexo I-B (19)'!D6</f>
        <v>0</v>
      </c>
      <c r="C32" s="213"/>
      <c r="D32" s="213"/>
      <c r="E32" s="213"/>
      <c r="F32" s="214"/>
      <c r="G32" s="55">
        <f>'Anexo I-B (19)'!H4</f>
        <v>0</v>
      </c>
      <c r="H32" s="56">
        <f>'Anexo I-B (19)'!I16</f>
        <v>0</v>
      </c>
      <c r="I32" s="57">
        <f>'Anexo I-B (19)'!I37</f>
        <v>0</v>
      </c>
      <c r="J32" s="209">
        <f>'Anexo I-B (19)'!I27</f>
        <v>0</v>
      </c>
      <c r="K32" s="210"/>
      <c r="L32" s="57">
        <f>'Anexo I-B (19)'!I28</f>
        <v>0</v>
      </c>
      <c r="M32" s="193">
        <f>'Anexo I-B (19)'!F34</f>
        <v>0</v>
      </c>
      <c r="N32" s="194"/>
      <c r="P32" s="29"/>
    </row>
    <row r="33" spans="1:14" ht="25.5" customHeight="1">
      <c r="A33" s="8">
        <v>20</v>
      </c>
      <c r="B33" s="212">
        <f>'Anexo I-B (20)'!D6</f>
        <v>0</v>
      </c>
      <c r="C33" s="213"/>
      <c r="D33" s="213"/>
      <c r="E33" s="213"/>
      <c r="F33" s="214"/>
      <c r="G33" s="55">
        <f>'Anexo I-B (20)'!H4</f>
        <v>0</v>
      </c>
      <c r="H33" s="56">
        <f>'Anexo I-B (20)'!I16</f>
        <v>0</v>
      </c>
      <c r="I33" s="57">
        <f>'Anexo I-B (20)'!I37</f>
        <v>0</v>
      </c>
      <c r="J33" s="209">
        <f>'Anexo I-B (20)'!I27</f>
        <v>0</v>
      </c>
      <c r="K33" s="210"/>
      <c r="L33" s="57">
        <f>'Anexo I-B (20)'!I28</f>
        <v>0</v>
      </c>
      <c r="M33" s="193">
        <f>'Anexo I-B (20)'!F34</f>
        <v>0</v>
      </c>
      <c r="N33" s="194"/>
    </row>
    <row r="34" spans="1:14" ht="25.5" customHeight="1" thickBot="1">
      <c r="A34" s="70"/>
      <c r="B34" s="71"/>
      <c r="C34" s="71"/>
      <c r="D34" s="71"/>
      <c r="E34" s="71"/>
      <c r="F34" s="233" t="s">
        <v>15</v>
      </c>
      <c r="G34" s="234"/>
      <c r="H34" s="90">
        <f>SUM(H14:H33)</f>
        <v>0</v>
      </c>
      <c r="I34" s="72">
        <f>SUM(I14:I33)</f>
        <v>0</v>
      </c>
      <c r="J34" s="207">
        <f>SUM(J14:J33)</f>
        <v>0</v>
      </c>
      <c r="K34" s="208"/>
      <c r="L34" s="72">
        <f>SUM(L14:L33)</f>
        <v>0</v>
      </c>
      <c r="M34" s="215">
        <f>SUM(M14:M33)</f>
        <v>0</v>
      </c>
      <c r="N34" s="216"/>
    </row>
    <row r="35" spans="1:14" ht="12.75">
      <c r="A35" s="1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7"/>
    </row>
    <row r="36" spans="1:14" ht="12.75">
      <c r="A36" s="3"/>
      <c r="B36" s="18" t="s">
        <v>9</v>
      </c>
      <c r="C36" s="195"/>
      <c r="D36" s="196"/>
      <c r="E36" s="197"/>
      <c r="F36" s="1" t="s">
        <v>10</v>
      </c>
      <c r="G36" s="195"/>
      <c r="H36" s="197"/>
      <c r="I36" s="1" t="s">
        <v>11</v>
      </c>
      <c r="J36" s="195"/>
      <c r="K36" s="196"/>
      <c r="L36" s="197"/>
      <c r="M36" s="1" t="s">
        <v>78</v>
      </c>
      <c r="N36" s="4"/>
    </row>
    <row r="37" spans="1:14" ht="12.75">
      <c r="A37" s="3"/>
      <c r="B37" s="18"/>
      <c r="C37" s="1"/>
      <c r="D37" s="1"/>
      <c r="E37" s="1"/>
      <c r="F37" s="1"/>
      <c r="G37" s="2"/>
      <c r="H37" s="2"/>
      <c r="I37" s="1"/>
      <c r="J37" s="1"/>
      <c r="K37" s="1"/>
      <c r="L37" s="1"/>
      <c r="M37" s="1"/>
      <c r="N37" s="4"/>
    </row>
    <row r="38" spans="1:14" ht="12.75">
      <c r="A38" s="3"/>
      <c r="B38" s="2"/>
      <c r="C38" s="2"/>
      <c r="D38" s="2"/>
      <c r="E38" s="2"/>
      <c r="F38" s="2"/>
      <c r="G38" s="2"/>
      <c r="H38" s="2"/>
      <c r="I38" s="2" t="s">
        <v>17</v>
      </c>
      <c r="J38" s="2"/>
      <c r="K38" s="2"/>
      <c r="L38" s="220" t="s">
        <v>16</v>
      </c>
      <c r="M38" s="220"/>
      <c r="N38" s="4"/>
    </row>
    <row r="39" spans="1:14" ht="12.75">
      <c r="A39" s="3"/>
      <c r="B39" s="2"/>
      <c r="C39" s="2"/>
      <c r="D39" s="2"/>
      <c r="E39" s="2"/>
      <c r="F39" s="2"/>
      <c r="G39" s="2"/>
      <c r="H39" s="2"/>
      <c r="I39" s="221"/>
      <c r="J39" s="222"/>
      <c r="K39" s="230"/>
      <c r="L39" s="221"/>
      <c r="M39" s="222"/>
      <c r="N39" s="223"/>
    </row>
    <row r="40" spans="1:14" ht="12.75">
      <c r="A40" s="3"/>
      <c r="B40" s="18" t="s">
        <v>12</v>
      </c>
      <c r="C40" s="217">
        <f>C4</f>
        <v>0</v>
      </c>
      <c r="D40" s="218"/>
      <c r="E40" s="218"/>
      <c r="F40" s="219"/>
      <c r="G40" s="6"/>
      <c r="H40" s="6"/>
      <c r="I40" s="224"/>
      <c r="J40" s="225"/>
      <c r="K40" s="231"/>
      <c r="L40" s="224"/>
      <c r="M40" s="225"/>
      <c r="N40" s="226"/>
    </row>
    <row r="41" spans="1:14" ht="12.75">
      <c r="A41" s="3"/>
      <c r="B41" s="6"/>
      <c r="C41" s="211" t="s">
        <v>62</v>
      </c>
      <c r="D41" s="211"/>
      <c r="E41" s="211"/>
      <c r="F41" s="211"/>
      <c r="G41" s="6"/>
      <c r="H41" s="6"/>
      <c r="I41" s="224"/>
      <c r="J41" s="225"/>
      <c r="K41" s="231"/>
      <c r="L41" s="224"/>
      <c r="M41" s="225"/>
      <c r="N41" s="226"/>
    </row>
    <row r="42" spans="1:14" ht="13.5" thickBot="1">
      <c r="A42" s="19"/>
      <c r="B42" s="20"/>
      <c r="C42" s="235"/>
      <c r="D42" s="235"/>
      <c r="E42" s="235"/>
      <c r="F42" s="235"/>
      <c r="G42" s="20"/>
      <c r="H42" s="20"/>
      <c r="I42" s="227"/>
      <c r="J42" s="228"/>
      <c r="K42" s="232"/>
      <c r="L42" s="227"/>
      <c r="M42" s="228"/>
      <c r="N42" s="229"/>
    </row>
    <row r="43" spans="1:14" ht="11.25" customHeight="1">
      <c r="A43" s="178" t="s">
        <v>77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0"/>
    </row>
    <row r="44" spans="1:14" ht="11.25" customHeigh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ht="11.25" customHeight="1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</row>
    <row r="46" spans="1:14" ht="11.25" customHeight="1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</row>
    <row r="47" spans="1:14" ht="11.25" customHeight="1" thickBot="1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6"/>
    </row>
    <row r="48" spans="1:14" ht="12.75">
      <c r="A48" s="236" t="s">
        <v>82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8"/>
    </row>
    <row r="49" spans="1:14" ht="12.75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8"/>
    </row>
    <row r="50" spans="1:14" ht="12.75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8"/>
    </row>
    <row r="51" spans="1:14" ht="12.75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8"/>
    </row>
    <row r="52" spans="1:14" ht="13.5" thickBot="1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1"/>
    </row>
  </sheetData>
  <sheetProtection selectLockedCells="1"/>
  <mergeCells count="89">
    <mergeCell ref="L4:M4"/>
    <mergeCell ref="A4:B4"/>
    <mergeCell ref="A8:M8"/>
    <mergeCell ref="A11:N11"/>
    <mergeCell ref="G6:M6"/>
    <mergeCell ref="B19:F19"/>
    <mergeCell ref="B20:F20"/>
    <mergeCell ref="M13:N13"/>
    <mergeCell ref="J13:K13"/>
    <mergeCell ref="B15:F15"/>
    <mergeCell ref="B16:F16"/>
    <mergeCell ref="B17:F17"/>
    <mergeCell ref="B18:F18"/>
    <mergeCell ref="M17:N17"/>
    <mergeCell ref="J29:K29"/>
    <mergeCell ref="J25:K25"/>
    <mergeCell ref="J26:K26"/>
    <mergeCell ref="J27:K27"/>
    <mergeCell ref="J28:K28"/>
    <mergeCell ref="B24:F24"/>
    <mergeCell ref="B25:F25"/>
    <mergeCell ref="B26:F26"/>
    <mergeCell ref="L1:N1"/>
    <mergeCell ref="J21:K21"/>
    <mergeCell ref="J22:K22"/>
    <mergeCell ref="M15:N15"/>
    <mergeCell ref="M16:N16"/>
    <mergeCell ref="B21:F21"/>
    <mergeCell ref="B22:F22"/>
    <mergeCell ref="A48:N52"/>
    <mergeCell ref="M27:N27"/>
    <mergeCell ref="M28:N28"/>
    <mergeCell ref="M29:N29"/>
    <mergeCell ref="B29:F29"/>
    <mergeCell ref="B30:F30"/>
    <mergeCell ref="C36:E36"/>
    <mergeCell ref="J36:L36"/>
    <mergeCell ref="J31:K31"/>
    <mergeCell ref="J32:K32"/>
    <mergeCell ref="M22:N22"/>
    <mergeCell ref="M18:N18"/>
    <mergeCell ref="M19:N19"/>
    <mergeCell ref="M20:N20"/>
    <mergeCell ref="M21:N21"/>
    <mergeCell ref="B28:F28"/>
    <mergeCell ref="J15:K15"/>
    <mergeCell ref="J16:K16"/>
    <mergeCell ref="J17:K17"/>
    <mergeCell ref="J20:K20"/>
    <mergeCell ref="J23:K23"/>
    <mergeCell ref="J24:K24"/>
    <mergeCell ref="J18:K18"/>
    <mergeCell ref="J19:K19"/>
    <mergeCell ref="B23:F23"/>
    <mergeCell ref="B27:F27"/>
    <mergeCell ref="M34:N34"/>
    <mergeCell ref="B14:F14"/>
    <mergeCell ref="C40:F40"/>
    <mergeCell ref="L38:M38"/>
    <mergeCell ref="L39:N42"/>
    <mergeCell ref="I39:K42"/>
    <mergeCell ref="F34:G34"/>
    <mergeCell ref="C42:F42"/>
    <mergeCell ref="B31:F31"/>
    <mergeCell ref="C41:F41"/>
    <mergeCell ref="B33:F33"/>
    <mergeCell ref="J33:K33"/>
    <mergeCell ref="B32:F32"/>
    <mergeCell ref="G36:H36"/>
    <mergeCell ref="M23:N23"/>
    <mergeCell ref="M24:N24"/>
    <mergeCell ref="J34:K34"/>
    <mergeCell ref="M25:N25"/>
    <mergeCell ref="M26:N26"/>
    <mergeCell ref="M30:N30"/>
    <mergeCell ref="J30:K30"/>
    <mergeCell ref="M31:N31"/>
    <mergeCell ref="M32:N32"/>
    <mergeCell ref="M33:N33"/>
    <mergeCell ref="A43:N47"/>
    <mergeCell ref="E1:K1"/>
    <mergeCell ref="A1:D1"/>
    <mergeCell ref="M14:N14"/>
    <mergeCell ref="C4:I4"/>
    <mergeCell ref="J4:K4"/>
    <mergeCell ref="B13:F13"/>
    <mergeCell ref="J14:K14"/>
    <mergeCell ref="A2:N2"/>
    <mergeCell ref="M3:N3"/>
  </mergeCells>
  <printOptions/>
  <pageMargins left="0.51" right="0.75" top="0.38" bottom="0.5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0" sqref="H40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3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4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5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6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7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I26" sqref="I26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8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76" t="s">
        <v>53</v>
      </c>
      <c r="B37" s="177"/>
      <c r="C37" s="177"/>
      <c r="D37" s="177"/>
      <c r="E37" s="177"/>
      <c r="F37" s="177"/>
      <c r="G37" s="177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F33:G33"/>
    <mergeCell ref="B29:E29"/>
    <mergeCell ref="F29:G29"/>
    <mergeCell ref="B30:E30"/>
    <mergeCell ref="F30:G30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H30:I30"/>
    <mergeCell ref="H32:I32"/>
    <mergeCell ref="B20:G20"/>
    <mergeCell ref="B9:G19"/>
    <mergeCell ref="B28:E28"/>
    <mergeCell ref="F28:G28"/>
    <mergeCell ref="H29:I29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H4" sqref="H4"/>
    </sheetView>
  </sheetViews>
  <sheetFormatPr defaultColWidth="11.421875" defaultRowHeight="12.75"/>
  <cols>
    <col min="1" max="1" width="35.57421875" style="0" customWidth="1"/>
    <col min="2" max="2" width="8.421875" style="0" customWidth="1"/>
    <col min="3" max="3" width="8.28125" style="0" customWidth="1"/>
    <col min="4" max="4" width="7.57421875" style="0" customWidth="1"/>
    <col min="5" max="5" width="8.00390625" style="0" customWidth="1"/>
    <col min="6" max="6" width="8.140625" style="0" customWidth="1"/>
    <col min="7" max="7" width="13.421875" style="0" customWidth="1"/>
    <col min="8" max="8" width="30.8515625" style="0" customWidth="1"/>
    <col min="9" max="9" width="22.140625" style="0" customWidth="1"/>
  </cols>
  <sheetData>
    <row r="1" spans="1:9" ht="23.25">
      <c r="A1" s="162"/>
      <c r="B1" s="166" t="s">
        <v>64</v>
      </c>
      <c r="C1" s="166"/>
      <c r="D1" s="166"/>
      <c r="E1" s="166"/>
      <c r="F1" s="166"/>
      <c r="G1" s="166"/>
      <c r="H1" s="166"/>
      <c r="I1" s="22" t="s">
        <v>57</v>
      </c>
    </row>
    <row r="2" spans="1:9" ht="12.75">
      <c r="A2" s="163"/>
      <c r="B2" s="165" t="s">
        <v>19</v>
      </c>
      <c r="C2" s="165"/>
      <c r="D2" s="165"/>
      <c r="E2" s="165"/>
      <c r="F2" s="145">
        <f>'Anexo I-B (1)'!F2:H2</f>
        <v>0</v>
      </c>
      <c r="G2" s="98"/>
      <c r="H2" s="99"/>
      <c r="I2" s="35"/>
    </row>
    <row r="3" spans="1:9" ht="12.75">
      <c r="A3" s="163"/>
      <c r="B3" s="2"/>
      <c r="C3" s="2"/>
      <c r="D3" s="2"/>
      <c r="E3" s="2"/>
      <c r="F3" s="2"/>
      <c r="G3" s="2"/>
      <c r="H3" s="2"/>
      <c r="I3" s="28"/>
    </row>
    <row r="4" spans="1:9" ht="12.75">
      <c r="A4" s="163"/>
      <c r="B4" s="167" t="s">
        <v>63</v>
      </c>
      <c r="C4" s="168"/>
      <c r="D4" s="168"/>
      <c r="E4" s="168"/>
      <c r="F4" s="168"/>
      <c r="G4" s="169"/>
      <c r="H4" s="91"/>
      <c r="I4" s="28"/>
    </row>
    <row r="5" spans="1:9" ht="12.75">
      <c r="A5" s="164"/>
      <c r="B5" s="2"/>
      <c r="C5" s="2"/>
      <c r="D5" s="2"/>
      <c r="E5" s="2"/>
      <c r="F5" s="2"/>
      <c r="G5" s="2"/>
      <c r="H5" s="2"/>
      <c r="I5" s="48" t="s">
        <v>61</v>
      </c>
    </row>
    <row r="6" spans="1:9" ht="12.75">
      <c r="A6" s="122" t="s">
        <v>49</v>
      </c>
      <c r="B6" s="173"/>
      <c r="C6" s="173"/>
      <c r="D6" s="115"/>
      <c r="E6" s="116"/>
      <c r="F6" s="116"/>
      <c r="G6" s="116"/>
      <c r="H6" s="117"/>
      <c r="I6" s="170">
        <v>9</v>
      </c>
    </row>
    <row r="7" spans="1:9" ht="13.5" thickBot="1">
      <c r="A7" s="174"/>
      <c r="B7" s="173"/>
      <c r="C7" s="173"/>
      <c r="D7" s="118"/>
      <c r="E7" s="119"/>
      <c r="F7" s="119"/>
      <c r="G7" s="119"/>
      <c r="H7" s="120"/>
      <c r="I7" s="171"/>
    </row>
    <row r="8" spans="1:9" s="24" customFormat="1" ht="12.75">
      <c r="A8" s="62" t="s">
        <v>20</v>
      </c>
      <c r="B8" s="172" t="s">
        <v>54</v>
      </c>
      <c r="C8" s="172"/>
      <c r="D8" s="172"/>
      <c r="E8" s="172"/>
      <c r="F8" s="172"/>
      <c r="G8" s="172"/>
      <c r="H8" s="172" t="s">
        <v>51</v>
      </c>
      <c r="I8" s="175"/>
    </row>
    <row r="9" spans="1:9" ht="12.75">
      <c r="A9" s="134"/>
      <c r="B9" s="139"/>
      <c r="C9" s="140"/>
      <c r="D9" s="140"/>
      <c r="E9" s="140"/>
      <c r="F9" s="140"/>
      <c r="G9" s="141"/>
      <c r="H9" s="113" t="s">
        <v>33</v>
      </c>
      <c r="I9" s="114"/>
    </row>
    <row r="10" spans="1:9" ht="12.75">
      <c r="A10" s="135"/>
      <c r="B10" s="154"/>
      <c r="C10" s="155"/>
      <c r="D10" s="155"/>
      <c r="E10" s="155"/>
      <c r="F10" s="155"/>
      <c r="G10" s="156"/>
      <c r="H10" s="37" t="s">
        <v>22</v>
      </c>
      <c r="I10" s="63"/>
    </row>
    <row r="11" spans="1:9" ht="12.75">
      <c r="A11" s="135"/>
      <c r="B11" s="154"/>
      <c r="C11" s="155"/>
      <c r="D11" s="155"/>
      <c r="E11" s="155"/>
      <c r="F11" s="155"/>
      <c r="G11" s="156"/>
      <c r="H11" s="30" t="s">
        <v>23</v>
      </c>
      <c r="I11" s="63"/>
    </row>
    <row r="12" spans="1:9" ht="16.5" customHeight="1">
      <c r="A12" s="135"/>
      <c r="B12" s="154"/>
      <c r="C12" s="155"/>
      <c r="D12" s="155"/>
      <c r="E12" s="155"/>
      <c r="F12" s="155"/>
      <c r="G12" s="156"/>
      <c r="H12" s="30" t="s">
        <v>24</v>
      </c>
      <c r="I12" s="63"/>
    </row>
    <row r="13" spans="1:9" ht="16.5" customHeight="1">
      <c r="A13" s="135"/>
      <c r="B13" s="154"/>
      <c r="C13" s="155"/>
      <c r="D13" s="155"/>
      <c r="E13" s="155"/>
      <c r="F13" s="155"/>
      <c r="G13" s="156"/>
      <c r="H13" s="30" t="s">
        <v>73</v>
      </c>
      <c r="I13" s="63"/>
    </row>
    <row r="14" spans="1:9" ht="16.5" customHeight="1">
      <c r="A14" s="135"/>
      <c r="B14" s="154"/>
      <c r="C14" s="155"/>
      <c r="D14" s="155"/>
      <c r="E14" s="155"/>
      <c r="F14" s="155"/>
      <c r="G14" s="156"/>
      <c r="H14" s="86" t="s">
        <v>76</v>
      </c>
      <c r="I14" s="63"/>
    </row>
    <row r="15" spans="1:9" ht="16.5" customHeight="1">
      <c r="A15" s="135"/>
      <c r="B15" s="154"/>
      <c r="C15" s="155"/>
      <c r="D15" s="155"/>
      <c r="E15" s="155"/>
      <c r="F15" s="155"/>
      <c r="G15" s="156"/>
      <c r="H15" s="30" t="s">
        <v>74</v>
      </c>
      <c r="I15" s="63"/>
    </row>
    <row r="16" spans="1:10" ht="16.5" customHeight="1">
      <c r="A16" s="135"/>
      <c r="B16" s="154"/>
      <c r="C16" s="155"/>
      <c r="D16" s="155"/>
      <c r="E16" s="155"/>
      <c r="F16" s="155"/>
      <c r="G16" s="156"/>
      <c r="H16" s="30" t="s">
        <v>15</v>
      </c>
      <c r="I16" s="64">
        <f>I10+I11+I12+I13+I14+I15</f>
        <v>0</v>
      </c>
      <c r="J16" s="29"/>
    </row>
    <row r="17" spans="1:9" ht="16.5" customHeight="1">
      <c r="A17" s="135"/>
      <c r="B17" s="154"/>
      <c r="C17" s="155"/>
      <c r="D17" s="155"/>
      <c r="E17" s="155"/>
      <c r="F17" s="155"/>
      <c r="G17" s="156"/>
      <c r="H17" s="2"/>
      <c r="I17" s="4"/>
    </row>
    <row r="18" spans="1:9" ht="12.75">
      <c r="A18" s="135"/>
      <c r="B18" s="154"/>
      <c r="C18" s="155"/>
      <c r="D18" s="155"/>
      <c r="E18" s="155"/>
      <c r="F18" s="155"/>
      <c r="G18" s="156"/>
      <c r="H18" s="113" t="s">
        <v>34</v>
      </c>
      <c r="I18" s="114"/>
    </row>
    <row r="19" spans="1:9" ht="16.5" customHeight="1">
      <c r="A19" s="135"/>
      <c r="B19" s="142"/>
      <c r="C19" s="143"/>
      <c r="D19" s="143"/>
      <c r="E19" s="143"/>
      <c r="F19" s="143"/>
      <c r="G19" s="144"/>
      <c r="H19" s="30" t="s">
        <v>66</v>
      </c>
      <c r="I19" s="65"/>
    </row>
    <row r="20" spans="1:9" ht="12.75">
      <c r="A20" s="135"/>
      <c r="B20" s="159" t="s">
        <v>65</v>
      </c>
      <c r="C20" s="160"/>
      <c r="D20" s="160"/>
      <c r="E20" s="160"/>
      <c r="F20" s="160"/>
      <c r="G20" s="161"/>
      <c r="H20" s="30" t="s">
        <v>67</v>
      </c>
      <c r="I20" s="65"/>
    </row>
    <row r="21" spans="1:9" ht="12.75">
      <c r="A21" s="135"/>
      <c r="B21" s="58"/>
      <c r="C21" s="59" t="s">
        <v>58</v>
      </c>
      <c r="D21" s="61"/>
      <c r="E21" s="59" t="s">
        <v>59</v>
      </c>
      <c r="F21" s="61"/>
      <c r="G21" s="60"/>
      <c r="H21" s="30" t="s">
        <v>68</v>
      </c>
      <c r="I21" s="65"/>
    </row>
    <row r="22" spans="1:9" ht="12.75">
      <c r="A22" s="135"/>
      <c r="B22" s="159" t="s">
        <v>60</v>
      </c>
      <c r="C22" s="160"/>
      <c r="D22" s="160"/>
      <c r="E22" s="160"/>
      <c r="F22" s="160"/>
      <c r="G22" s="161"/>
      <c r="H22" s="30" t="s">
        <v>83</v>
      </c>
      <c r="I22" s="65"/>
    </row>
    <row r="23" spans="1:9" ht="16.5" customHeight="1">
      <c r="A23" s="135"/>
      <c r="B23" s="58"/>
      <c r="C23" s="59" t="s">
        <v>58</v>
      </c>
      <c r="D23" s="61"/>
      <c r="E23" s="59" t="s">
        <v>59</v>
      </c>
      <c r="F23" s="61"/>
      <c r="G23" s="60"/>
      <c r="H23" s="30" t="s">
        <v>69</v>
      </c>
      <c r="I23" s="65"/>
    </row>
    <row r="24" spans="1:9" ht="16.5" customHeight="1">
      <c r="A24" s="135"/>
      <c r="B24" s="137" t="s">
        <v>25</v>
      </c>
      <c r="C24" s="138"/>
      <c r="D24" s="138"/>
      <c r="E24" s="139"/>
      <c r="F24" s="140"/>
      <c r="G24" s="141"/>
      <c r="H24" s="30" t="s">
        <v>70</v>
      </c>
      <c r="I24" s="66"/>
    </row>
    <row r="25" spans="1:9" ht="16.5" customHeight="1">
      <c r="A25" s="136"/>
      <c r="B25" s="27"/>
      <c r="C25" s="23"/>
      <c r="D25" s="23"/>
      <c r="E25" s="142"/>
      <c r="F25" s="143"/>
      <c r="G25" s="144"/>
      <c r="H25" s="30" t="s">
        <v>72</v>
      </c>
      <c r="I25" s="66"/>
    </row>
    <row r="26" spans="1:9" ht="16.5" customHeight="1">
      <c r="A26" s="31" t="s">
        <v>26</v>
      </c>
      <c r="B26" s="25"/>
      <c r="C26" s="26"/>
      <c r="D26" s="26"/>
      <c r="E26" s="126" t="s">
        <v>48</v>
      </c>
      <c r="F26" s="126"/>
      <c r="G26" s="126"/>
      <c r="H26" s="18" t="s">
        <v>35</v>
      </c>
      <c r="I26" s="65"/>
    </row>
    <row r="27" spans="1:9" ht="16.5" customHeight="1">
      <c r="A27" s="39"/>
      <c r="B27" s="93" t="s">
        <v>52</v>
      </c>
      <c r="C27" s="93"/>
      <c r="D27" s="93"/>
      <c r="E27" s="92"/>
      <c r="F27" s="112" t="s">
        <v>27</v>
      </c>
      <c r="G27" s="92"/>
      <c r="H27" s="30" t="s">
        <v>15</v>
      </c>
      <c r="I27" s="64">
        <f>SUM(I19:I26)</f>
        <v>0</v>
      </c>
    </row>
    <row r="28" spans="1:9" ht="16.5" customHeight="1">
      <c r="A28" s="40" t="s">
        <v>28</v>
      </c>
      <c r="B28" s="98" t="s">
        <v>29</v>
      </c>
      <c r="C28" s="98"/>
      <c r="D28" s="98"/>
      <c r="E28" s="99"/>
      <c r="F28" s="100"/>
      <c r="G28" s="101"/>
      <c r="H28" s="38" t="s">
        <v>32</v>
      </c>
      <c r="I28" s="65"/>
    </row>
    <row r="29" spans="1:9" ht="16.5" customHeight="1">
      <c r="A29" s="41"/>
      <c r="B29" s="98" t="s">
        <v>29</v>
      </c>
      <c r="C29" s="98"/>
      <c r="D29" s="98"/>
      <c r="E29" s="99"/>
      <c r="F29" s="100"/>
      <c r="G29" s="101"/>
      <c r="H29" s="157"/>
      <c r="I29" s="158"/>
    </row>
    <row r="30" spans="1:9" ht="16.5" customHeight="1">
      <c r="A30" s="42" t="s">
        <v>30</v>
      </c>
      <c r="B30" s="98" t="s">
        <v>29</v>
      </c>
      <c r="C30" s="98"/>
      <c r="D30" s="98"/>
      <c r="E30" s="99"/>
      <c r="F30" s="100"/>
      <c r="G30" s="101"/>
      <c r="H30" s="157" t="s">
        <v>36</v>
      </c>
      <c r="I30" s="158"/>
    </row>
    <row r="31" spans="1:10" ht="12.75">
      <c r="A31" s="106"/>
      <c r="B31" s="98" t="s">
        <v>29</v>
      </c>
      <c r="C31" s="98"/>
      <c r="D31" s="98"/>
      <c r="E31" s="99"/>
      <c r="F31" s="100"/>
      <c r="G31" s="101"/>
      <c r="H31" s="36" t="s">
        <v>37</v>
      </c>
      <c r="I31" s="67">
        <f>I27</f>
        <v>0</v>
      </c>
      <c r="J31" s="29"/>
    </row>
    <row r="32" spans="1:9" ht="12.75">
      <c r="A32" s="106"/>
      <c r="B32" s="98" t="s">
        <v>29</v>
      </c>
      <c r="C32" s="98"/>
      <c r="D32" s="98"/>
      <c r="E32" s="99"/>
      <c r="F32" s="100"/>
      <c r="G32" s="101"/>
      <c r="H32" s="152" t="s">
        <v>75</v>
      </c>
      <c r="I32" s="153"/>
    </row>
    <row r="33" spans="1:9" ht="12.75">
      <c r="A33" s="42" t="s">
        <v>31</v>
      </c>
      <c r="B33" s="98" t="s">
        <v>29</v>
      </c>
      <c r="C33" s="98"/>
      <c r="D33" s="98"/>
      <c r="E33" s="99"/>
      <c r="F33" s="96"/>
      <c r="G33" s="97"/>
      <c r="H33" s="87" t="s">
        <v>38</v>
      </c>
      <c r="I33" s="88"/>
    </row>
    <row r="34" spans="1:9" ht="12.75">
      <c r="A34" s="102"/>
      <c r="B34" s="107" t="s">
        <v>50</v>
      </c>
      <c r="C34" s="108"/>
      <c r="D34" s="109"/>
      <c r="E34" s="53" t="s">
        <v>15</v>
      </c>
      <c r="F34" s="110">
        <f>B36+C36+D36+E36+F36+G36</f>
        <v>0</v>
      </c>
      <c r="G34" s="111"/>
      <c r="H34" s="87" t="s">
        <v>40</v>
      </c>
      <c r="I34" s="88"/>
    </row>
    <row r="35" spans="1:9" ht="16.5" customHeight="1">
      <c r="A35" s="103"/>
      <c r="B35" s="45" t="s">
        <v>42</v>
      </c>
      <c r="C35" s="46" t="s">
        <v>43</v>
      </c>
      <c r="D35" s="46" t="s">
        <v>44</v>
      </c>
      <c r="E35" s="46" t="s">
        <v>45</v>
      </c>
      <c r="F35" s="46" t="s">
        <v>47</v>
      </c>
      <c r="G35" s="47" t="s">
        <v>46</v>
      </c>
      <c r="H35" s="89" t="s">
        <v>41</v>
      </c>
      <c r="I35" s="88"/>
    </row>
    <row r="36" spans="1:9" ht="12.75">
      <c r="A36" s="44"/>
      <c r="B36" s="85"/>
      <c r="C36" s="85"/>
      <c r="D36" s="85"/>
      <c r="E36" s="85"/>
      <c r="F36" s="85"/>
      <c r="G36" s="85"/>
      <c r="H36" s="43" t="s">
        <v>39</v>
      </c>
      <c r="I36" s="68"/>
    </row>
    <row r="37" spans="1:9" ht="14.25" customHeight="1">
      <c r="A37" s="127" t="s">
        <v>53</v>
      </c>
      <c r="B37" s="128"/>
      <c r="C37" s="128"/>
      <c r="D37" s="128"/>
      <c r="E37" s="128"/>
      <c r="F37" s="128"/>
      <c r="G37" s="128"/>
      <c r="H37" s="52" t="s">
        <v>15</v>
      </c>
      <c r="I37" s="69">
        <f>I33+I34+I35+I36+I31</f>
        <v>0</v>
      </c>
    </row>
    <row r="38" spans="1:9" ht="14.25" customHeight="1" hidden="1">
      <c r="A38" s="49"/>
      <c r="B38" s="50"/>
      <c r="C38" s="50"/>
      <c r="D38" s="50"/>
      <c r="E38" s="50"/>
      <c r="F38" s="50"/>
      <c r="G38" s="50"/>
      <c r="H38" s="50"/>
      <c r="I38" s="51"/>
    </row>
    <row r="39" spans="1:9" ht="15" customHeight="1" thickBot="1">
      <c r="A39" s="104" t="s">
        <v>71</v>
      </c>
      <c r="B39" s="105"/>
      <c r="C39" s="105"/>
      <c r="D39" s="105"/>
      <c r="E39" s="105"/>
      <c r="F39" s="105"/>
      <c r="G39" s="105"/>
      <c r="H39" s="32"/>
      <c r="I39" s="33"/>
    </row>
    <row r="40" spans="1:9" ht="1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9" ht="12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2.7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2.7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2.7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</sheetData>
  <sheetProtection selectLockedCells="1"/>
  <mergeCells count="42">
    <mergeCell ref="H30:I30"/>
    <mergeCell ref="H32:I32"/>
    <mergeCell ref="B20:G20"/>
    <mergeCell ref="B9:G19"/>
    <mergeCell ref="B28:E28"/>
    <mergeCell ref="F28:G28"/>
    <mergeCell ref="H29:I29"/>
    <mergeCell ref="A37:G37"/>
    <mergeCell ref="A1:A5"/>
    <mergeCell ref="B2:E2"/>
    <mergeCell ref="B1:H1"/>
    <mergeCell ref="A9:A25"/>
    <mergeCell ref="B24:D24"/>
    <mergeCell ref="E24:G25"/>
    <mergeCell ref="F2:H2"/>
    <mergeCell ref="B4:G4"/>
    <mergeCell ref="B22:G22"/>
    <mergeCell ref="I6:I7"/>
    <mergeCell ref="B27:E27"/>
    <mergeCell ref="F27:G27"/>
    <mergeCell ref="H9:I9"/>
    <mergeCell ref="H18:I18"/>
    <mergeCell ref="D6:H7"/>
    <mergeCell ref="B8:G8"/>
    <mergeCell ref="A6:C7"/>
    <mergeCell ref="H8:I8"/>
    <mergeCell ref="E26:G26"/>
    <mergeCell ref="A34:A35"/>
    <mergeCell ref="A39:G39"/>
    <mergeCell ref="A31:A32"/>
    <mergeCell ref="B31:E31"/>
    <mergeCell ref="F31:G31"/>
    <mergeCell ref="B32:E32"/>
    <mergeCell ref="F32:G32"/>
    <mergeCell ref="B34:D34"/>
    <mergeCell ref="F34:G34"/>
    <mergeCell ref="B33:E33"/>
    <mergeCell ref="F33:G33"/>
    <mergeCell ref="B29:E29"/>
    <mergeCell ref="F29:G29"/>
    <mergeCell ref="B30:E30"/>
    <mergeCell ref="F30:G30"/>
  </mergeCells>
  <printOptions/>
  <pageMargins left="0.75" right="0.56" top="0.6" bottom="0.75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2015-01-26T14:41:16Z</cp:lastPrinted>
  <dcterms:created xsi:type="dcterms:W3CDTF">2014-02-12T16:35:15Z</dcterms:created>
  <dcterms:modified xsi:type="dcterms:W3CDTF">2015-06-09T09:02:26Z</dcterms:modified>
  <cp:category/>
  <cp:version/>
  <cp:contentType/>
  <cp:contentStatus/>
</cp:coreProperties>
</file>